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0" yWindow="90" windowWidth="11625" windowHeight="10890" activeTab="1"/>
  </bookViews>
  <sheets>
    <sheet name="Таб 2" sheetId="1" r:id="rId1"/>
    <sheet name="таб 1" sheetId="2" r:id="rId2"/>
    <sheet name="Лист1" sheetId="3" r:id="rId3"/>
  </sheets>
  <definedNames>
    <definedName name="_GoBack" localSheetId="0">'Таб 2'!#REF!</definedName>
    <definedName name="_xlnm.Print_Titles" localSheetId="0">'Таб 2'!$3:$5</definedName>
  </definedNames>
  <calcPr fullCalcOnLoad="1" fullPrecision="0"/>
</workbook>
</file>

<file path=xl/sharedStrings.xml><?xml version="1.0" encoding="utf-8"?>
<sst xmlns="http://schemas.openxmlformats.org/spreadsheetml/2006/main" count="246" uniqueCount="126">
  <si>
    <t>№ п/п</t>
  </si>
  <si>
    <t>Код ОКПД2</t>
  </si>
  <si>
    <t>Значение №1</t>
  </si>
  <si>
    <t>Значение №2</t>
  </si>
  <si>
    <t>Значение №3</t>
  </si>
  <si>
    <t>Технические характеристики (марка, ГОСТ,ТУ, сорт, размер)</t>
  </si>
  <si>
    <t>2. Характеристика продукции, источники ценовой информации и корректировка на конкретные параметры закупки</t>
  </si>
  <si>
    <t>Наименование продукции</t>
  </si>
  <si>
    <t>Начальная (максимальная) цена единицы продукции,
руб.</t>
  </si>
  <si>
    <t xml:space="preserve">Заказчик </t>
  </si>
  <si>
    <t xml:space="preserve">Предмет закупки </t>
  </si>
  <si>
    <t>Номер строки плана закупок</t>
  </si>
  <si>
    <t xml:space="preserve">Наименование закупаемой продукции </t>
  </si>
  <si>
    <t>Метод расчета начальной (максимальной) цены договора</t>
  </si>
  <si>
    <t>Метод сопоставимых рыночных цен</t>
  </si>
  <si>
    <t>Обоснование выбора метода расчета начальной (максимальной) цены договора</t>
  </si>
  <si>
    <t>Перечень значений цифровой информации, использованной в расчёте</t>
  </si>
  <si>
    <t>Перечень значений ценовой информации (цен единицы продукции), полученных из иных общедоступных источников*</t>
  </si>
  <si>
    <t>Дата и номер ранее действовавшего договора с указанием  контрагента (при наличии)**</t>
  </si>
  <si>
    <t xml:space="preserve">Цена единицы продукции (работы, услуги) из ранее действовавшего договора (при наличии), руб. </t>
  </si>
  <si>
    <t xml:space="preserve">Значение коэффициента пересчета (в случае индексации цены из ранее действовавшего договора)*** </t>
  </si>
  <si>
    <t>Значение начальной (максимальной) цены единицы продукции, руб.</t>
  </si>
  <si>
    <t>1. Результаты расчета начальной (максимальной) цены договора</t>
  </si>
  <si>
    <t>Таблица 1</t>
  </si>
  <si>
    <t>7.1</t>
  </si>
  <si>
    <t>7.2.</t>
  </si>
  <si>
    <t>7.3</t>
  </si>
  <si>
    <t>7.6</t>
  </si>
  <si>
    <t xml:space="preserve">Значение, период и наименование индекса Росстата,     отражающего изменение цен по соответствующей группе продукции (в случае индексации цены из ранее действовавшего договора)         </t>
  </si>
  <si>
    <t xml:space="preserve">   </t>
  </si>
  <si>
    <t xml:space="preserve">Обоснование начальной (максимальной) цены договора 
</t>
  </si>
  <si>
    <t xml:space="preserve">Количество </t>
  </si>
  <si>
    <t>Итого по КП</t>
  </si>
  <si>
    <t xml:space="preserve">Количество, </t>
  </si>
  <si>
    <t>Цена договора с учетом НДС,  руб.</t>
  </si>
  <si>
    <t>Значение начальной (максимальной) цены договора с учетом НДС, руб.</t>
  </si>
  <si>
    <t>Инспектор по производственным вопросам</t>
  </si>
  <si>
    <t>Ю.А. Белова</t>
  </si>
  <si>
    <t>Ед.ца изм.</t>
  </si>
  <si>
    <t>Количество участников на рынке более 3</t>
  </si>
  <si>
    <t>ЧУЗ «КБ «РЖД-Медицина» г. Самара»</t>
  </si>
  <si>
    <t>по поставке изделия медицинского назначения для стоматологии</t>
  </si>
  <si>
    <t xml:space="preserve">      Начальная (максимальная) цена договора по поставке изделия медицинского назначения для стоматологии определена с учетом Методических рекомендаций по определению начальных (максимальных) цен договоров при проведении закупок товаров, работ, услуг для нужд частных учреждений здравоохранения ОАО «РЖД».</t>
  </si>
  <si>
    <t>Поставка изделий медицинского назначения для стоматологии</t>
  </si>
  <si>
    <t>шт</t>
  </si>
  <si>
    <t>Начальник догворно-правового отдела</t>
  </si>
  <si>
    <t>Ю.Ю. Соловьева</t>
  </si>
  <si>
    <t xml:space="preserve">Твердосплавные боры для прямого наконечника </t>
  </si>
  <si>
    <t xml:space="preserve">Твердосплавные боры для углового наконечника </t>
  </si>
  <si>
    <t xml:space="preserve">Стальные боры для прямого наконечника </t>
  </si>
  <si>
    <t xml:space="preserve">Диски абразивные полировочные </t>
  </si>
  <si>
    <t xml:space="preserve">Диски алмазные </t>
  </si>
  <si>
    <t xml:space="preserve">Головки абразивные полировочные </t>
  </si>
  <si>
    <t xml:space="preserve">Вращающийся  инструмент  для  дентальной  хирургии  и стоматологии  соответствующий  номеру  ISO
806314001524010.  Предназначен  для  препарирования  твердых тканей зуба. Маркировка  –  полиуретан. Фаска для нанесения  полимера  маркировки  выполнено  токарным способом.  Алмаз  –  натуральный.  Цветное  кольцо  на  конце рабочей  части  означает  степень  абразивности  алмазной крошки  на  рабочей  поверхности  бора.  Характеристика алмазного напыления: Абразивность -  синяя Длина бора: 19 мм, диаметр хвостовика 1,6 мм. Диаметр рабочей части: 010 мм. Форма рабочей части: шаровидная
Упаковка  —  блистер  из  5  штук,  содержащий  на  лицевой стороне  информацию  о  минимальной  и  максимальной рекомендованной скорости вращения инструмента, способах чистки  и  обработки  инструмента.  Каждый  инструмент выделен  сквозными  перфорационными  насечками,  для 
удобства  отделения  его  поштучно  от  блистера.  Кодировка инструмента на каждом отрывном сегменте блистера.
</t>
  </si>
  <si>
    <t xml:space="preserve">Вращающийся  инструмент  для  дентальной  хирургии  и стоматологии  соответствующий  номеру  ISO
806314001524012.  Предназначен  для  препарирования  твердых тканей зуба. Маркировка  –  полиуретан. Фаска для нанесения  полимера  маркировки  выполнено  токарным способом.  Алмаз  –  натуральный.  Цветное  кольцо  на  конце рабочей  части  означает  степень  абразивности  алмазной крошки  на  рабочей  поверхности  бора.  Характеристика алмазного напыления: Абразивность -  синяя Длина бора: 19 мм, диаметр хвостовика 1,6 мм. Диаметр рабочей части: 012 мм. Форма рабочей части: шаровидная
Упаковка  —  блистер  из  5  штук,  содержащий  на  лицевой стороне  информацию  о  минимальной  и  максимальной рекомендованной скорости вращения инструмента, способах чистки  и  обработки  инструмента.  Каждый  инструмент выделен  сквозными  перфорационными  насечками,  для 
удобства  отделения  его  поштучно  от  блистера.  Кодировка инструмента на каждом отрывном сегменте блистера.
</t>
  </si>
  <si>
    <t xml:space="preserve">Вращающийся  инструмент  для  дентальной  хирургии  и стоматологии  соответствующий  номеру  ISO
806314001524014.  Предназначен  для  препарирования  твердых тканей зуба. Маркировка  –  полиуретан. Фаска для нанесения  полимера  маркировки  выполнено  токарным способом.  Алмаз  –  натуральный.  Цветное  кольцо  на  конце рабочей  части  означает  степень  абразивности  алмазной крошки  на  рабочей  поверхности  бора.  Характеристика алмазного напыления: Абразивность -  синяя Длина бора: 19 мм, диаметр хвостовика 1,6 мм. Диаметр рабочей части: 014 мм. Форма рабочей части: шаровидная
Упаковка  —  блистер  из  5  штук,  содержащий  на  лицевой стороне  информацию  о  минимальной  и  максимальной рекомендованной скорости вращения инструмента, способах чистки  и  обработки  инструмента.  Каждый  инструмент выделен  сквозными  перфорационными  насечками,  для 
удобства  отделения  его  поштучно  от  блистера.  Кодировка инструмента на каждом отрывном сегменте блистера.
</t>
  </si>
  <si>
    <t xml:space="preserve">Вращающийся  инструмент  для  дентальной  хирургии  и стоматологии  соответствующий  номеру  ISO
806314001524016.  Предназначен  для  препарирования  твердых тканей зуба. Маркировка  –  полиуретан. Фаска для нанесения  полимера  маркировки  выполнено  токарным способом.  Алмаз  –  натуральный.  Цветное  кольцо  на  конце рабочей  части  означает  степень  абразивности  алмазной крошки  на  рабочей  поверхности  бора.  Характеристика алмазного напыления: Абразивность -  синяя Длина бора: 19 мм, диаметр хвостовика 1,6 мм. Диаметр рабочей части: 016 мм. Форма рабочей части: шаровидная
Упаковка  —  блистер  из  5  штук,  содержащий  на  лицевой стороне  информацию  о  минимальной  и  максимальной рекомендованной скорости вращения инструмента, способах чистки  и  обработки  инструмента.  Каждый  инструмент выделен  сквозными  перфорационными  насечками,  для 
удобства  отделения  его  поштучно  от  блистера.  Кодировка инструмента на каждом отрывном сегменте блистера.
</t>
  </si>
  <si>
    <t xml:space="preserve">Вращающийся  инструмент  для  дентальной  хирургии  и стоматологии  соответствующий  номеру  ISO
806316001524012.  Предназначен  для  препарирования твердых тканей зуба. Маркировка  –  полиуретан. Фаска для нанесения  полимера  маркировки  выполнено  токарным способом.  Алмаз  –  натуральный.  Цветное  кольцо  на  конце рабочей  части  означает  степень  абразивности  алмазной 
крошки  на  рабочей  поверхности  бора.  Характеристика алмазного напыления:
Абразивность — синяя Длина бора: 25 мм, диаметр хвостовика 1,6 мм. Диаметр рабочей части: 012 мм
Форма рабочей части: шаровидная
Упаковка  —  блистер  из  5  штук,  содержащий  на  лицевой стороне  информацию  о  минимальной  и  максимальной рекомендованной скорости  вращения инструмента, способах чистки  и  обработки  инструмента.  Каждый  инструмент выделен  сквозными  перфорационными  насечками,  для 
удобства  отделения  его  поштучно  от  блистера.  Кодировка инструмента на каждом отрывном сегменте блистера.
</t>
  </si>
  <si>
    <t xml:space="preserve">Вращающийся  инструмент  для  дентальной  хирургии  и стоматологии  соответствующий  номеру  ISO
806316001524014.  Предназначен  для  препарирования твердых тканей зуба. Маркировка  –  полиуретан. Фаска для нанесения  полимера  маркировки  выполнено  токарным способом.  Алмаз  –  натуральный.  Цветное  кольцо  на  конце рабочей  части  означает  степень  абразивности  алмазной 
крошки  на  рабочей  поверхности  бора.  Характеристика алмазного напыления:
Абразивность — синяя Длина бора: 25 мм, диаметр хвостовика 1,6 мм. Диаметр рабочей части: 014 мм
Форма рабочей части: шаровидная
Упаковка  —  блистер  из  5  штук,  содержащий  на  лицевой стороне  информацию  о  минимальной  и  максимальной рекомендованной скорости  вращения инструмента, способах чистки  и  обработки  инструмента.  Каждый  инструмент выделен  сквозными  перфорационными  насечками,  для 
удобства  отделения  его  поштучно  от  блистера.  Кодировка инструмента на каждом отрывном сегменте блистера.
</t>
  </si>
  <si>
    <t xml:space="preserve">Вращающийся  инструмент  для  дентальной  хирургии  и стоматологии  соответствующий  номеру  ISO
806316001524016.  Предназначен  для  препарирования твердых тканей зуба. Маркировка  –  полиуретан. Фаска для нанесения  полимера  маркировки  выполнено  токарным способом.  Алмаз  –  натуральный.  Цветное  кольцо  на  конце рабочей  части  означает  степень  абразивности  алмазной 
крошки  на  рабочей  поверхности  бора.  Характеристика алмазного напыления:
Абразивность — синяя Длина бора: 25 мм, диаметр хвостовика 1,6 мм. Диаметр рабочей части: 016 мм
Форма рабочей части: шаровидная
Упаковка  —  блистер  из  5  штук,  содержащий  на  лицевой стороне  информацию  о  минимальной  и  максимальной рекомендованной скорости  вращения инструмента, способах чистки  и  обработки  инструмента.  Каждый  инструмент выделен  сквозными  перфорационными  насечками,  для 
удобства  отделения  его  поштучно  от  блистера.  Кодировка инструмента на каждом отрывном сегменте блистера.
</t>
  </si>
  <si>
    <t xml:space="preserve">Вращающийся  инструмент  для  дентальной  хирургии  и стоматологии  соответствующий  номеру  ISO
806314001534012.  Предназначен  для  препарирования  твердых тканей зуба. Маркировка  –  полиуретан. Фаска для нанесения  полимера  маркировки  выполнено  токарным способом.  Алмаз  –  натуральный.  Цветное  кольцо  на  конце рабочей  части  означает  степень  абразивности  алмазной крошки  на  рабочей  поверхности  бора.  Характеристика алмазного напыления: Абразивность -  зеленая. Длина бора: 19 мм, диаметр хвостовика 1,6 мм. Диаметр рабочей части: 012 мм. Форма рабочей части: шаровидная
Упаковка  —  блистер  из  5  штук,  содержащий  на  лицевой стороне  информацию  о  минимальной  и  максимальной рекомендованной скорости вращения инструмента, способах чистки  и  обработки  инструмента.  Каждый  инструмент выделен  сквозными  перфорационными  насечками,  для 
удобства  отделения  его  поштучно  от  блистера.  Кодировка инструмента на каждом отрывном сегменте блистера.
</t>
  </si>
  <si>
    <t xml:space="preserve">Вращающийся  инструмент  для  дентальной  хирургии  и стоматологии  соответствующий  номеру  ISO
806314001534016.  Предназначен  для  препарирования  твердых тканей зуба. Маркировка  –  полиуретан. Фаска для нанесения  полимера  маркировки  выполнено  токарным способом.  Алмаз  –  натуральный.  Цветное  кольцо  на  конце рабочей  части  означает  степень  абразивности  алмазной крошки  на  рабочей  поверхности  бора.  Характеристика алмазного напыления: Абразивность -  зеленая. Длина бора: 19 мм, диаметр хвостовика 1,6 мм. Диаметр рабочей части: 016 мм. Форма рабочей части: шаровидная
Упаковка  —  блистер  из  5  штук,  содержащий  на  лицевой стороне  информацию  о  минимальной  и  максимальной рекомендованной скорости вращения инструмента, способах чистки  и  обработки  инструмента.  Каждый  инструмент выделен  сквозными  перфорационными  насечками,  для 
удобства  отделения  его  поштучно  от  блистера.  Кодировка инструмента на каждом отрывном сегменте блистера.
</t>
  </si>
  <si>
    <t xml:space="preserve">Вращающийся  инструмент  для  дентальной  хирургии  и стоматологии  соответствующий  номеру  ISO
806316001534014.  Предназначен  для  препарирования твердых тканей зуба. Маркировка  –  полиуретан. Фаска для нанесения  полимера  маркировки  выполнено  токарным способом.  Алмаз  –  натуральный.  Цветное  кольцо  на  конце рабочей  части  означает  степень  абразивности  алмазной 
крошки  на  рабочей  поверхности  бора.  Характеристика алмазного напыления:
Абразивность — зеленая Длина бора: 25 мм, диаметр хвостовика 1,6 мм. Диаметр рабочей части: 014 мм
Форма рабочей части: шаровидная
Упаковка  —  блистер  из  5  штук,  содержащий  на  лицевой стороне  информацию  о  минимальной  и  максимальной рекомендованной скорости  вращения инструмента, способах чистки  и  обработки  инструмента.  Каждый  инструмент выделен  сквозными  перфорационными  насечками,  для 
удобства  отделения  его  поштучно  от  блистера.  Кодировка инструмента на каждом отрывном сегменте блистера.
</t>
  </si>
  <si>
    <t xml:space="preserve">Вращающийся  инструмент  для  дентальной  хирургии  и стоматологии  соответствующий  номеру  ISO
806316001534018.  Предназначен  для  препарирования твердых тканей зуба. Маркировка  –  полиуретан. Фаска для нанесения  полимера  маркировки  выполнено  токарным способом.  Алмаз  –  натуральный.  Цветное  кольцо  на  конце рабочей  части  означает  степень  абразивности  алмазной 
крошки  на  рабочей  поверхности  бора.  Характеристика алмазного напыления:
Абразивность — зеленая Длина бора: 25 мм, диаметр хвостовика 1,6 мм. Диаметр рабочей части: 018 мм
Форма рабочей части: шаровидная
Упаковка  —  блистер  из  5  штук,  содержащий  на  лицевой стороне  информацию  о  минимальной  и  максимальной рекомендованной скорости  вращения инструмента, способах чистки  и  обработки  инструмента.  Каждый  инструмент выделен  сквозными  перфорационными  насечками,  для 
удобства  отделения  его  поштучно  от  блистера.  Кодировка инструмента на каждом отрывном сегменте блистера.
</t>
  </si>
  <si>
    <t xml:space="preserve">Вращающийся  инструмент  для  дентальной  хирургии  и стоматологии  соответствующий  номеру  ISO
806314697534010.  Предназначен  для  препарирования  твердых тканей зуба. Маркировка  –  полиуретан. Фаска для нанесения  полимера  маркировки  выполнено  токарным способом.  Алмаз  –  натуральный.  Цветное  кольцо  на  конце рабочей  части  означает  степень  абразивности  алмазной крошки  на  рабочей  поверхности  бора.  Характеристика алмазного напыления: Абразивность -  зеленая. Длина бора: 19 мм, диаметр хвостовика 1,6 мм. Диаметр рабочей части: 010 мм. Форма рабочей части: шаровидная на длинной ножке.
Упаковка  —  блистер  из  5  штук,  содержащий  на  лицевой стороне  информацию  о  минимальной  и  максимальной рекомендованной скорости вращения инструмента, способах чистки  и  обработки  инструмента.  Каждый  инструмент выделен  сквозными  перфорационными  насечками,  для 
удобства  отделения  его  поштучно  от  блистера.  Кодировка инструмента на каждом отрывном сегменте блистера.
</t>
  </si>
  <si>
    <t xml:space="preserve">Вращающийся  инструмент  для  дентальной  хирургии  и стоматологии  соответствующий  номеру  ISO
806314697534016.  Предназначен  для  препарирования  твердых тканей зуба. Маркировка  –  полиуретан. Фаска для нанесения  полимера  маркировки  выполнено  токарным способом.  Алмаз  –  натуральный.  Цветное  кольцо  на  конце рабочей  части  означает  степень  абразивности  алмазной крошки  на  рабочей  поверхности  бора.  Характеристика алмазного напыления: Абразивность -  зеленая. Длина бора: 19 мм, диаметр хвостовика 1,6 мм. Диаметр рабочей части: 016 мм. Форма рабочей части: шаровидная на длинной ножке.
Упаковка  —  блистер  из  5  штук,  содержащий  на  лицевой стороне  информацию  о  минимальной  и  максимальной рекомендованной скорости вращения инструмента, способах чистки  и  обработки  инструмента.  Каждый  инструмент выделен  сквозными  перфорационными  насечками,  для 
удобства  отделения  его  поштучно  от  блистера.  Кодировка инструмента на каждом отрывном сегменте блистера.
</t>
  </si>
  <si>
    <t xml:space="preserve">Вращающийся  инструмент  для  дентальной  хирургии  и стоматологии  соответствующий  номеру  ISO
806314001544018.  Предназначен  для  препарирования  твердых тканей зуба. Маркировка  –  полиуретан. Фаска для нанесения  полимера  маркировки  выполнено  токарным способом.  Алмаз  –  натуральный.  Цветное  кольцо  на  конце рабочей  части  означает  степень  абразивности  алмазной крошки  на  рабочей  поверхности  бора.  Характеристика алмазного напыления: Абразивность -  черная. Длина бора: 19 мм, диаметр хвостовика 1,6 мм. Диаметр рабочей части: 018 мм. Форма рабочей части: шаровидная
Упаковка  —  блистер  из  5  штук,  содержащий  на  лицевой стороне  информацию  о  минимальной  и  максимальной рекомендованной скорости вращения инструмента, способах чистки  и  обработки  инструмента.  Каждый  инструмент выделен  сквозными  перфорационными  насечками,  для 
удобства  отделения  его  поштучно  от  блистера.  Кодировка инструмента на каждом отрывном сегменте блистера.
</t>
  </si>
  <si>
    <t xml:space="preserve">Вращающийся  инструмент  для  дентальной  хирургии  и стоматологии  соответствующий  номеру  ISO
806314001544021.  Предназначен  для  препарирования  твердых тканей зуба. Маркировка  –  полиуретан. Фаска для нанесения  полимера  маркировки  выполнено  токарным способом.  Алмаз  –  натуральный.  Цветное  кольцо  на  конце рабочей  части  означает  степень  абразивности  алмазной крошки  на  рабочей  поверхности  бора.  Характеристика алмазного напыления: Абразивность -  черная. Длина бора: 19 мм, диаметр хвостовика 1,6 мм. Диаметр рабочей части: 021 мм. Форма рабочей части: шаровидная
Упаковка  —  блистер  из  5  штук,  содержащий  на  лицевой стороне  информацию  о  минимальной  и  максимальной рекомендованной скорости вращения инструмента, способах чистки  и  обработки  инструмента.  Каждый  инструмент выделен  сквозными  перфорационными  насечками,  для 
удобства  отделения  его  поштучно  от  блистера.  Кодировка инструмента на каждом отрывном сегменте блистера.
</t>
  </si>
  <si>
    <t xml:space="preserve">Представляет  собой  вращающийся  инструмент  для  работы  врача-стоматолога.   Предназначен  для  подготовки  полостей, обработки  пломб  и  подготовки  коронок.  Маркировка  – полиуретан,  фаска  для  нанесения  полимера  маркировки  выполнено  токарным    Алмаз  –  натуральный.    Зернистость 
алмазного напыления -  синяя. Форма рабочей части — шар с  воротничком. Размер хвостовика  FG. Диаметр рабочей части  012 мм Длина рабочей части 3,0 мм 
Упаковка  -  блистер из 5 штук, содержит на  лицевой стороне  информацию  о  минимальной  и  максимальной рекомендованной  скорости  вращения  инструмента.  Каждый инструмент  выделен   сквозными перфорационными  насечками,  для  удобства  отделения  его 
поштучно  от  блистера.  Кодировка  инструмента  на  каждом отрывном сегменте блистера.
</t>
  </si>
  <si>
    <t xml:space="preserve">Алмазные боры для турбинного наконечника, для всех видов работ, применяемых в лечении зубов.
Вращающийся  инструмент  для  дентальной  хирургии  и стоматологии,  соответствующий  номеру  ISO
806314012524016.  Предназначен  для  препарирования твердых тканей зуба. Маркировка  –  полиуретан. Фаска для нанесения  полимера  маркировки  выполнено  токарным способом.  Алмаз  –  натуральный.  Цветное  кольцо  на  конце рабочей  части  означает  степень  абразивности  алмазной 
крошки  на  рабочей  поверхности  бора.  Характеристика алмазного напыления:
маркировка синяя. Длина бора: 19 мм, диаметр хвостовика 1,6 мм. Диаметр рабочей части: 016 мм
Форма рабочей части: обратный конус
Упаковка  —  блистер  из  5  штук,  содержащий  на  лицевой стороне  информацию  о  минимальной  и  максимальной рекомендованной скорости вращения инструмента, способах чистки  и  обработки  инструмента.  Каждый  инструмент выделен  сквозными  перфорационными  насечками,  для 
удобства  отделения  его  поштучно  от  блистера.  Кодировка инструмента на каждом отрывном сегменте блистера.
</t>
  </si>
  <si>
    <t xml:space="preserve">Алмазные боры для турбинного наконечника, для всех видов работ, применяемых в лечении зубов.
Вращающийся  инструмент  для  дентальной  хирургии  и стоматологии,  соответствующий  номеру  ISO
806314257524021  Предназначен  для  препарирования  твердых тканей  зуба.  Маркировка  –  полиуретан.  Фаска   для  нанесения  полимера  маркировки  выполнено  токарным  способом.  Алмаз  –  натуральный.  Цветное  кольцо  на  конце рабочей  части  означает  степень  абразивности  алмазной  крошки  на  рабочей  поверхности  бора.  Характеристика  алмазного напыления: Абразивность алмазного напыления: по заявке Заказчика
Длина бора: 19 мм, диаметр хвостовика 1,6 мм. Диаметр рабочей части 021 мм
Длина рабочей части: 5 мм Форма рабочей части: бутон . Упаковка  —  блистер  из  5  штук,  содержащий  на  лицевой стороне  информацию  о  минимальной  и  максимальной  рекомендованной скорости вращения инструмента, способах  чистки  и  обработки  инструмента.  Каждый  инструмент 
выделен  сквозными  перфорационными  насечками,  для  удобства  отделения  его  поштучно  от  блистера.  Кодировка инструмента на каждом отрывном сегменте блистера
</t>
  </si>
  <si>
    <t xml:space="preserve">Алмазные боры для турбинного наконечника, для всех видов работ, применяемых в лечении зубов.
Вращающийся  инструмент  для  дентальной  хирургии  и стоматологии,  соответствующий  номеру ISO
806314257514016  Предназначен  для  препарирования  твердых тканей  зуба.  Маркировка  –  полиуретан.  Фаска   для  нанесения  полимера  маркировки  выполнено  токарным  способом.  Алмаз  –  натуральный.  Цветное  кольцо  на  конце рабочей  части  означает  степень  абразивности  алмазной  крошки  на  рабочей  поверхности  бора.  Характеристика  алмазного напыления: Абразивность алмазного напыления красная .
Длина бора: 19 мм, диаметр хвостовика 1,6 мм. Диаметр рабочей части 016 мм
Длина рабочей части: 5 мм Форма рабочей части: бутон . Упаковка  —  блистер  из  5  штук,  содержащий  на  лицевой стороне  информацию  о  минимальной  и  максимальной  рекомендованной скорости вращения инструмента, способах  чистки  и  обработки  инструмента.  Каждый  инструмент 
выделен  сквозными  перфорационными  насечками,  для  удобства  отделения  его  поштучно  от  блистера.  Кодировка инструмента на каждом отрывном сегменте блистера
</t>
  </si>
  <si>
    <t xml:space="preserve">Алмазные боры для турбинного наконечника, для всех видов работ, применяемых в лечении зубов.
Вращающийся  инструмент  для  дентальной  хирургии  и стоматологии,  соответствующий  номеру ISO
806314257514021  Предназначен  для  препарирования  твердых тканей  зуба.  Маркировка  –  полиуретан.  Фаска   для  нанесения  полимера  маркировки  выполнено  токарным  способом.  Алмаз  –  натуральный.  Цветное  кольцо  на  конце рабочей  части  означает  степень  абразивности  алмазной  крошки  на  рабочей  поверхности  бора.  Характеристика  алмазного напыления: Абразивность алмазного напыления красная .
Длина бора: 19 мм, диаметр хвостовика 1,6 мм. Диаметр рабочей части 021 мм
Длина рабочей части: 5 мм Форма рабочей части: бутон . Упаковка  —  блистер  из  5  штук,  содержащий  на  лицевой стороне  информацию  о  минимальной  и  максимальной  рекомендованной скорости вращения инструмента, способах  чистки  и  обработки  инструмента.  Каждый  инструмент 
выделен  сквозными  перфорационными  насечками,  для  удобства  отделения  его  поштучно  от  блистера.  Кодировка инструмента на каждом отрывном сегменте блистера
</t>
  </si>
  <si>
    <t xml:space="preserve">Алмазные боры для турбинного наконечника, для всех видов работ, применяемых в лечении зубов.
Вращающийся  инструмент  для  дентальной  хирургии  и стоматологии,  соответствующий  номеру ISO 806314254514016  Предназначен  для  препарирования  твердых тканей  зуба.  Маркировка  –  полиуретан.  Фаска   для  нанесения  полимера  маркировки  выполнено  токарным  способом.  Алмаз  –  натуральный.  Цветное  кольцо  на  конце 
рабочей  части  означает  степень  абразивности  алмазной  крошки  на  рабочей  поверхности  бора.  Характеристика  алмазного напыления: Абразивность алмазного напыления красная.
Длина бора: 19 мм, диаметр хвостовика 1,6 мм. Диаметр рабочей части 016 мм.
Длина рабочей части: 3,5 мм Форма рабочей части: бутон . Упаковка  —  блистер  из  5  штук,  содержащий  на  лицевой стороне  информацию  о  минимальной  и  максимальной  рекомендованной скорости вращения инструмента, способах  чистки  и  обработки  инструмента.  Каждый  инструмент 
выделен  сквозными  перфорационными  насечками,  для  удобства  отделения  его  поштучно  от  блистера.  Кодировка инструмента на каждом отрывном сегменте блистера
</t>
  </si>
  <si>
    <t xml:space="preserve">Алмазные боры для турбинного наконечника, для всех видов работ, применяемых в лечении зубов.
Вращающийся  инструмент  для  дентальной  хирургии  и стоматологии,  соответствующий  номеру ISO 806314254534016  Предназначен  для  препарирования  твердых тканей  зуба.  Маркировка  –  полиуретан.  Фаска   для  нанесения  полимера  маркировки  выполнено  токарным  способом.  Алмаз  –  натуральный.  Цветное  кольцо  на  конце 
рабочей  части  означает  степень  абразивности  алмазной  крошки  на  рабочей  поверхности  бора.  Характеристика  алмазного напыления: Абразивность алмазного напыления зеленая
Длина бора: 19 мм, диаметр хвостовика 1,6 мм. Диаметр рабочей части 016 мм.
Длина рабочей части: 3,5 мм Форма рабочей части: бутон . Упаковка  —  блистер  из  5  штук,  содержащий  на  лицевой стороне  информацию  о  минимальной  и  максимальной  рекомендованной скорости вращения инструмента, способах  чистки  и  обработки  инструмента.  Каждый  инструмент 
выделен  сквозными  перфорационными  насечками,  для  удобства  отделения  его  поштучно  от  блистера.  Кодировка инструмента на каждом отрывном сегменте блистера
</t>
  </si>
  <si>
    <t xml:space="preserve">Алмазные боры для турбинного наконечника, для всех видов работ, применяемых в лечении зубов.
Вращающийся  инструмент  для  дентальной  хирургии  и стоматологии,  соответствующий  номеру  ISO
806314110524012.  Предназначен  для  препарирования твердых  тканей  зуба.  Маркировка  –  полиуретан.  Фаска  для нанесения  полимера  маркировки  выполнено  токарным способом.  Алмаз  –  натуральный.  Цветное  кольцо  на  конце рабочей  части  означает  степень  абразивности  алмазной 
крошки  на  рабочей  поверхности  бора.  Характеристика алмазного напыления: маркировка синяя.
Длина бора: 19 мм, диаметр хвостовика 1,6 мм. Диаметр рабочей части: 1,2 мм 
Длина рабочей части: 6,0 мм Форма рабочей части: удлиненный цилиндр
Упаковка  —  блистер  из  5  штук,  содержащий  на  лицевой  стороне  информацию  о  минимальной  и  максимальной  рекомендованной скорости вращения инструмента, способах чистки  и  обработки  инструмента.  Каждый  инструмент выделен  сквозными  перфорационными  насечками,  для 
удобства  отделения  его  поштучно  от  блистера.  Кодировка инструмента на каждом отрывном сегменте блистера.
</t>
  </si>
  <si>
    <t xml:space="preserve">Алмазные боры для турбинного наконечника, для всех видов работ, применяемых в лечении зубов.
Вращающийся  инструмент  для  дентальной  хирургии  и стоматологии,  соответствующий  номеру  ISO
806314110524014.  Предназначен  для  препарирования твердых  тканей  зуба.  Маркировка  –  полиуретан.  Фаска  для нанесения  полимера  маркировки  выполнено  токарным способом.  Алмаз  –  натуральный.  Цветное  кольцо  на  конце рабочей  части  означает  степень  абразивности  алмазной 
крошки  на  рабочей  поверхности  бора.  Характеристика алмазного напыления: маркировка синяя.
Длина бора: 19 мм, диаметр хвостовика 1,6 мм. Диаметр рабочей части: 1,4 мм 
Длина рабочей части: 6,0 мм Форма рабочей части: удлиненный цилиндр
Упаковка  —  блистер  из  5  штук,  содержащий  на  лицевой  стороне  информацию  о  минимальной  и  максимальной  рекомендованной скорости вращения инструмента, способах чистки  и  обработки  инструмента.  Каждый  инструмент выделен  сквозными  перфорационными  насечками,  для 
удобства  отделения  его  поштучно  от  блистера.  Кодировка инструмента на каждом отрывном сегменте блистера.
</t>
  </si>
  <si>
    <t xml:space="preserve">Алмазные боры для турбинного наконечника, для всех видов работ, применяемых в лечении зубов.
Вращающийся  инструмент  для  дентальной  хирургии  и стоматологии,  соответствующий  номеру  ISO
806314111524010.  Предназначен  для  препарирования твердых  тканей  зуба.  Маркировка  –  полиуретан.  Фаска  для нанесения  полимера  маркировки  выполнено  токарным способом.  Алмаз  –  натуральный.  Цветное  кольцо  на  конце рабочей  части  означает  степень  абразивности  алмазной 
крошки  на  рабочей  поверхности  бора.  Характеристика алмазного напыления: маркировка синяя.
Длина бора: 19 мм, диаметр хвостовика 1,6 мм. Диаметр рабочей части: 1,0 мм 
Длина рабочей части: 8,0 мм Форма рабочей части: удлиненный цилиндр
Упаковка  —  блистер  из  5  штук,  содержащий  на  лицевой  стороне  информацию  о  минимальной  и  максимальной  рекомендованной скорости вращения инструмента, способах чистки  и  обработки  инструмента.  Каждый  инструмент выделен  сквозными  перфорационными  насечками,  для 
удобства  отделения  его  поштучно  от  блистера.  Кодировка инструмента на каждом отрывном сегменте блистера.
</t>
  </si>
  <si>
    <t xml:space="preserve">Алмазные боры для турбинного наконечника, для всех видов работ, применяемых в лечении зубов.
Вращающийся  инструмент  для  дентальной  хирургии  и стоматологии,  соответствующий  номеру  ISO
806314111524012.  Предназначен  для  препарирования твердых  тканей  зуба.  Маркировка  –  полиуретан.  Фаска  для нанесения  полимера  маркировки  выполнено  токарным способом.  Алмаз  –  натуральный.  Цветное  кольцо  на  конце рабочей  части  означает  степень  абразивности  алмазной 
крошки  на  рабочей  поверхности  бора.  Характеристика алмазного напыления: маркировка синяя.
Длина бора: 19 мм, диаметр хвостовика 1,6 мм. Диаметр рабочей части: 1,2 мм 
Длина рабочей части: 8,0 мм Форма рабочей части: удлиненный цилиндр
Упаковка  —  блистер  из  5  штук,  содержащий  на  лицевой  стороне  информацию  о  минимальной  и  максимальной  рекомендованной скорости вращения инструмента, способах чистки  и  обработки  инструмента.  Каждый  инструмент выделен  сквозными  перфорационными  насечками,  для 
удобства  отделения  его  поштучно  от  блистера.  Кодировка инструмента на каждом отрывном сегменте блистера.
</t>
  </si>
  <si>
    <t xml:space="preserve">Алмазные боры для турбинного наконечника, для всех видов работ, применяемых в лечении зубов.
Вращающийся  инструмент  для  дентальной  хирургии  и стоматологии,  соответствующий  номеру  ISO
806314140524014.  Предназначен  для  препарирования твердых  тканей  зуба.  Маркировка  –  полиуретан.  Фаска  для нанесения  полимера  маркировки  выполнено  токарным способом.  Алмаз  –  натуральный.  Цветное  кольцо  на  конце рабочей  части  означает  степень  абразивности  алмазной 
крошки  на  рабочей  поверхности  бора.  Характеристика алмазного напыления: маркировка синяя.
Длина бора: 19 мм, диаметр хвостовика 1,6 мм. Диаметр рабочей части: 1,4 мм 
Длина рабочей части: 6,0 мм Форма рабочей части: удлиненный цилиндр
Упаковка  —  блистер  из  5  штук,  содержащий  на  лицевой  стороне  информацию  о  минимальной  и  максимальной  рекомендованной скорости вращения инструмента, способах чистки  и  обработки  инструмента.  Каждый  инструмент выделен  сквозными  перфорационными  насечками,  для 
удобства  отделения  его  поштучно  от  блистера.  Кодировка инструмента на каждом отрывном сегменте блистера.
</t>
  </si>
  <si>
    <t xml:space="preserve">Алмазные боры для турбинного наконечника, для всех видов работ, применяемых в лечении зубов.
Вращающийся  инструмент  для  дентальной  хирургии  и стоматологии,  соответствующий  номеру  ISO
806314156524012.  Предназначен  для  препарирования твердых  тканей  зуба.  Маркировка  –  полиуретан.  Фаска  для нанесения  полимера  маркировки  выполнено  токарным способом.  Алмаз  –  натуральный.  Цветное  кольцо  на  конце рабочей  части  означает  степень  абразивности  алмазной 
крошки  на  рабочей  поверхности  бора.  Характеристика алмазного напыления: маркировка синяя.
Длина бора: 19 мм, диаметр хвостовика 1,6 мм. Диаметр рабочей части: 1,2 мм 
Длина рабочей части: 6,0 мм Форма рабочей части: цилиндр
Упаковка  —  блистер  из  5  штук,  содержащий  на  лицевой  стороне  информацию  о  минимальной  и  максимальной  рекомендованной скорости вращения инструмента, способах чистки  и  обработки  инструмента.  Каждый  инструмент выделен  сквозными  перфорационными  насечками,  для 
удобства  отделения  его  поштучно  от  блистера.  Кодировка инструмента на каждом отрывном сегменте блистера.
</t>
  </si>
  <si>
    <t xml:space="preserve">Алмазные боры для турбинного наконечника, для всех видов работ, применяемых в лечении зубов.
Вращающийся  инструмент  для  дентальной  хирургии  и стоматологии,  соответствующий  номеру  ISO
806314158534018.  Предназначен  для  препарирования  твердых тканей  зуба.  Маркировка  –  полиуретан.  Фаска   для нанесения  полимера  маркировки  выполнено  токарным способом.  Алмаз  –  натуральный.  Цветное  кольцо  на  конце рабочей  части  означает  степень  абразивности  алмазной 
крошки  на  рабочей  поверхности  бора.  Характеристика  алмазного напыления: Абразивность – зеленая. Длина бора: 19 мм, диаметр хвостовика 1,6 мм. Диаметр рабочей части: 1,8 мм. Длина рабочей части: 8,0 мм. Форма рабочей части: усеченный цилиндр с закругленными краями. Упаковка  —  блистер  из  5  штук,  содержащий  на  лицевой стороне  информацию  о  минимальной  и  максимальной 
рекомендованной скорости вращения инструмента, способах чистки  и  обработки  инструмента.  Каждый  инструмент выделен  сквозными  перфорационными  насечками,  для удобства  отделения  его  поштучно  от  блистера.  Кодировка инструмента на каждом отрывном сегменте блистера.
</t>
  </si>
  <si>
    <t xml:space="preserve">Алмазные боры для турбинного наконечника, для всех видов работ, применяемых в лечении зубов.
Вращающийся  инструмент  для  дентальной  хирургии  и стоматологии,  соответствующий  номеру  ISO
806314171524018.  Предназначен  для  препарирования твердых тканей зуба. Маркировка  –  полиуретан. Фаска для нанесения  полимера  маркировки  выполнено  токарным  способом.  Алмаз  –  натуральный.  Цветное  кольцо  на  конце рабочей  части  означает  степень  абразивности  алмазной 
крошки  на  рабочей  поверхности  бора.  Характеристика алмазного напыления: маркировка синяя.
Длина бора: 19 мм, диаметр хвостовика 1,6 мм. Диаметр рабочей части: 1,8 мм Длина рабочей части: 6,0 мм Форма рабочей части: усеченный конус Упаковка  —  блистер  из  5  штук,  содержащий  на  лицевой 
стороне  информацию  о  минимальной  и  максимальной  рекомендованной скорости вращения инструмента, способах  чистки  и  обработки  инструмента.  Каждый  инструмент  выделен  сквозными  перфорационными  насечками,  для  удобства  отделения  его  поштучно  от  блистера.  Кодировка 
инструмента на каждом отрывном сегменте блистера
</t>
  </si>
  <si>
    <t xml:space="preserve">Алмазные боры для турбинного наконечника, для всех  видов работ, применяемых в лечении зубов.
Вращающийся  инструмент  для  дентальной  хирургии  и  стоматологии,  соответствующий  номеру  ISO
806314172524012.  Предназначен  для  препарирования  твердых  тканей  зуба.  Маркировка  –  полиуретан.  Фаска  для  нанесения  полимера  маркировки  выполнено  токарным способом.  Алмаз  –  натуральный.  Цветное  кольцо  на  конце  рабочей  части  означает  степень  абразивности  алмазной 
крошки  на  рабочей  поверхности  бора.  Характеристика  алмазного напыления: маркировка синяя.
Длина бора: 19 мм, диаметр хвостовика 1,6 мм. Диаметр рабочей части: 1,2 мм Длина рабочей части: 8,0 мм Форма рабочей части: конус с усечённым концом. Упаковка  —  блистер  из  5  штук,  содержащий  на  лицевой  стороне  информацию  о  минимальной  и  максимальной  рекомендованной скорости вращения инструмента, способах чистки  и  обработки  инструмента.  Каждый  инструмент  выделен  сквозными  перфорационными  насечками,  для  удобства  отделения  его  поштучно  от  блистера.  Кодировка 
инструмента на каждом отрывном сегменте блистера.
</t>
  </si>
  <si>
    <t xml:space="preserve">Алмазные боры для турбинного наконечника, для всех видов работ, применяемых в лечении зубов.
Вращающийся  инструмент  для  дентальной  хирургии  и стоматологии,  соответствующий  номеру  ISO
806314585524016.  Предназначен  для  препарирования твердых  тканей  зуба.  Маркировка  –  полиуретан.  Фаска  для  нанесения  полимера  маркировки  выполнено  токарным  способом.  Алмаз  –  натуральный.  Цветное  кольцо  на  конце  рабочей  части  означает  степень  абразивности  алмазной 
крошки  на  рабочей  поверхности  бора.  Характеристика  алмазного напыления: маркировка синяя.
Длина бора: 19 мм, диаметр хвостовика 1,6 мм. Диаметр рабочей части: 1,6 мм Длина рабочей части: 8,0 мм Форма рабочей части: конус с закруглённым концом. Упаковка  —  блистер  из  5  штук,  содержащий  на  лицевой  стороне  информацию  о  минимальной  и  максимальной  рекомендованной скорости вращения инструмента, способах чистки  и  обработки  инструмента.  Каждый  инструмент 
выделен  сквозными  перфорационными  насечками,  для удобства  отделения  его  поштучно  от  блистера.  Кодировка инструмента на каждом отрывном сегменте блистера.
</t>
  </si>
  <si>
    <t xml:space="preserve">Алмазные боры для турбинного наконечника, для всех видов работ, применяемых в лечении зубов.
Вращающийся  инструмент  для  дентальной  хирургии  и стоматологии,  соответствующий  номеру  ISO
806314197524010.  Предназначен  для  препарирования твердых тканей зуба. Маркировка  –  полиуретан. Фаска для нанесения  полимера  маркировки  выполнено  токарным способом.  Алмаз  –  натуральный.  Цветное  кольцо  на  конце рабочей  части  означает  степень  абразивности  алмазной крошки  на  рабочей  поверхности  бора.  Характеристика алмазного напыления: маркировка синяя.
Длина бора: 19 мм, диаметр хвостовика 1,6 мм. Диаметр рабочей части: 1,0 мм Длина рабочей части: 6,0 мм Форма рабочей части: конус с куполообразным концом. Упаковка  —  блистер  из  5  штук,  содержащий  на  лицевой стороне  информацию  о  минимальной  и  максимальной  рекомендованной скорости вращения инструмента, способах  чистки  и  обработки  инструмента.  Каждый  инструмент 
выделен  сквозными  перфорационными  насечками,  для удобства  отделения  его  поштучно  от  блистера.  Кодировка  инструмента на каждом отрывном сегменте блистера.
</t>
  </si>
  <si>
    <t xml:space="preserve">Алмазные боры для турбинного наконечника, для всех видов работ, применяемых в лечении зубов.
Вращающийся  инструмент  для  дентальной  хирургии  и стоматологии,  соответствующий  номеру  ISO
806314197524018.  Предназначен  для  препарирования твердых тканей зуба. Маркировка  –  полиуретан. Фаска для нанесения  полимера  маркировки  выполнено  токарным способом.  Алмаз  –  натуральный.  Цветное  кольцо  на  конце рабочей  части  означает  степень  абразивности  алмазной крошки  на  рабочей  поверхности  бора.  Характеристика алмазного напыления: маркировка синяя.
Длина бора: 19 мм, диаметр хвостовика 1,6 мм. Диаметр рабочей части: 1,8 мм Длина рабочей части: 6,0 мм Форма рабочей части: конус с куполообразным концом. Упаковка  —  блистер  из  5  штук,  содержащий  на  лицевой стороне  информацию  о  минимальной  и  максимальной  рекомендованной скорости вращения инструмента, способах  чистки  и  обработки  инструмента.  Каждый  инструмент 
выделен  сквозными  перфорационными  насечками,  для удобства  отделения  его  поштучно  от  блистера.  Кодировка  инструмента на каждом отрывном сегменте блистера.
</t>
  </si>
  <si>
    <t xml:space="preserve">Алмазные боры для турбинного наконечника, для всех видов работ, применяемых в лечении зубов.
Вращающийся  инструмент  для  дентальной  хирургии  и стоматологии,  соответствующий  номеру  ISO
806314198524021.  Предназначен  для  препарирования  твердых тканей зуба. Маркировка  –  полиуретан. Фаска  для нанесения  полимера  маркировки  выполнено  токарным способом.  Алмаз  –  натуральный.  Цветное  кольцо  на  конце рабочей  части  означает  степень  абразивности  алмазной  крошки  на  рабочей  поверхности  бора.  Характеристика алмазного напыления: маркировка синяя.
Длина бора: 19 мм, диаметр хвостовика 1,6 мм. Диаметр рабочей части: 2,1 мм Длина рабочей части: 8,0 мм Форма рабочей части: конус с куполообразным концом. Упаковка  —  блистер  из  5  штук,  содержащий  на  лицевой стороне  информацию  о  минимальной  и  максимальной  рекомендованной скорости вращения инструмента, способах  чистки  и  обработки  инструмента.  Каждый  инструмент 
выделен  сквозными  перфорационными  насечками,  для удобства  отделения  его  поштучно  от  блистера.  Кодировка инструмента на каждом отрывном сегменте блистера.
</t>
  </si>
  <si>
    <t xml:space="preserve">Вращающийся  инструмент  для  дентальной  хирургии  и стоматологии,  соответствующий  номеру  ISO
806104199524012.  Предназначен  для  препарирования твердых тканей зуба. Маркировка  –  полиуретан. Фаска для нанесения  полимера  маркировки  выполнено  токарным способом.  Алмаз  –  натуральный.  Цветное  кольцо  на  конце рабочей  части  означает  абразивность  алмазной  крошки  на рабочей  поверхности  бора.  Характеристика  алмазного напыления: зернистость синяя. Длина хвостовика: 44,5 мм, диаметр 2,35 мм. Диаметр рабочей части: 1,2 мм Длина рабочей части: 10,0 мм Форма рабочей части: конус с закругленным концом. Упаковка — блистер из 5 штук, содержащий на лицевой  стороне информацию о минимальной и максимальной рекомендованной скорости вращения инструмента, способах чистки и обработки инструмента. Каждый инструмент выделен сквозными перфорационными насечками, для удобства отделения его поштучно от блистера. Кодировка инструмента на каждом отрывном сегменте блистера.
</t>
  </si>
  <si>
    <t xml:space="preserve">Алмазные боры для турбинного наконечника, для всех видов работ, применяемых в лечении зубов.
Вращающийся  инструмент  для  дентальной  хирургии  и стоматологии,  соответствующий  номеру  ISO
806314165524010.  Предназначен  для  препарирования  твердых тканей зуба. Маркировка  –  полиуретан. Фаска для нанесения  полимера  маркировки  выполнено  токарным способом.  Алмаз  –  натуральный.  Цветное  кольцо  на  конце рабочей  части  означает  степень  абразивности  алмазной крошки  на  рабочей  поверхности  бора.  Характеристика  алмазного напыления: маркировка синяя. Длина бора: 19 мм, диаметр хвостовика 1,6 мм. Диаметр рабочей части: 1,0 мм Длина рабочей части: 8,0 мм Форма  рабочей  части:  удлиненный  конус  с  заостренным концом. Упаковка  —  блистер  из  5  штук,  содержащий  на  лицевой  стороне  информацию  о  минимальной  и  максимальной  рекомендованной скорости вращения инструмента, способах  чистки  и  обработки  инструмента.  Каждый  инструмент выделен  сквозными  перфорационными  насечками,  для удобства  отделения  его  поштучно  от  блистера.  Кодировка 
инструмента на каждом отрывном сегменте блистера.
</t>
  </si>
  <si>
    <t xml:space="preserve">Алмазные боры для турбинного наконечника, для всех видов работ, применяемых в лечении зубов.
Вращающийся  инструмент  для  дентальной  хирургии  и стоматологии,  соответствующий  номеру  ISO
806314165514010.  Предназначен  для  препарирования  твердых тканей зуба. Маркировка  –  полиуретан. Фаска для нанесения  полимера  маркировки  выполнено  токарным способом.  Алмаз  –  натуральный.  Цветное  кольцо  на  конце рабочей  части  означает  степень  абразивности  алмазной крошки  на  рабочей  поверхности  бора.  Характеристика  алмазного напыления: маркировка красная. Длина бора: 19 мм, диаметр хвостовика 1,6 мм. Диаметр рабочей части: 1,0 мм Длина рабочей части: 8,0 мм Форма  рабочей  части:  удлиненный  конус  с  заостренным концом. Упаковка  —  блистер  из  5  штук,  содержащий  на  лицевой  стороне  информацию  о  минимальной  и  максимальной  рекомендованной скорости вращения инструмента, способах  чистки  и  обработки  инструмента.  Каждый  инструмент выделен  сквозными  перфорационными  насечками,  для удобства  отделения  его  поштучно  от  блистера.  Кодировка 
инструмента на каждом отрывном сегменте блистера.
</t>
  </si>
  <si>
    <t xml:space="preserve">Вращающийся  инструмент  для  дентальной  хирургии  и стоматологии,  соответствующий  номеру  ISO
806314167504012  Предназначен  для  препарирования твердых тканей зуба. Маркировка  –  полиуретан. Фаска для нанесения  полимера  маркировки  выполнено  токарным способом.  Алмаз  –  натуральный.  Цветное  кольцо  на  конце рабочей  части  означает  степень  абразивности  алмазной 
крошки  на  рабочей  поверхности  бора.  Характеристика алмазного напыления: маркировка желтая.
Длина бора: 19 мм, диаметр хвостовика 1,6 мм. Диаметр рабочей части: 1,2 мм. Длина рабочей части: 12,0 мм. Форма  рабочей  части:  удлиненная  пика  с  заостренным  концом. Упаковка  —  блистер  из  5  штук,  содержащий  на  лицевой стороне  информацию  о  минимальной  и  максимальной рекомендованной скорости вращения инструмента, способах чистки  и  обработки  инструмента.  Каждый  инструмент выделен  сквозными  перфорационными  насечками,  для удобства  отделения  его  поштучно  от  блистера.  Кодировка инструмента на каждом отрывном сегменте блистера.
</t>
  </si>
  <si>
    <t xml:space="preserve">Вращающийся  инструмент  для  дентальной  хирургии  и стоматологии,  соответствующий  номеру  ISO
806314167514012  Предназначен  для  препарирования твердых тканей зуба. Маркировка  –  полиуретан. Фаска для нанесения  полимера  маркировки  выполнено  токарным способом.  Алмаз  –  натуральный.  Цветное  кольцо  на  конце рабочей  части  означает  степень  абразивности  алмазной 
крошки  на  рабочей  поверхности  бора.  Характеристика алмазного напыления: маркировка красная.
Длина бора: 19 мм, диаметр хвостовика 1,6 мм. Диаметр рабочей части: 1,2 мм. Длина рабочей части: 12,0 мм. Форма  рабочей  части:  удлиненная  пика  с  заостренным  концом. Упаковка  —  блистер  из  5  штук,  содержащий  на  лицевой стороне  информацию  о  минимальной  и  максимальной рекомендованной скорости вращения инструмента, способах чистки  и  обработки  инструмента.  Каждый  инструмент выделен  сквозными  перфорационными  насечками,  для удобства  отделения  его  поштучно  от  блистера.  Кодировка инструмента на каждом отрывном сегменте блистера.
</t>
  </si>
  <si>
    <t xml:space="preserve">Вращающийся  инструмент  для  дентальной  хирургии  и стоматологии,  соответствующий  номеру  ISO
806314247514010  Предназначен  для  препарирования твердых тканей зуба. Маркировка  –  полиуретан. Фаска для нанесения  полимера  маркировки  выполнено  токарным способом.  Алмаз  –  натуральный.  Цветное  кольцо  на  конце рабочей  части  означает  степень  абразивности  алмазной 
крошки  на  рабочей  поверхности  бора.  Характеристика алмазного напыления: маркировка синяя.
Длина бора: 19 мм, диаметр хвостовика 1,6 мм. Диаметр рабочей части: 1,0 мм. Длина рабочей части: 4,0 мм. Форма  рабочей  части:  цилиндр  с  заостренным  концом. Упаковка  —  блистер  из  5  штук,  содержащий  на  лицевой стороне  информацию  о  минимальной  и  максимальной рекомендованной скорости вращения инструмента, способах чистки  и  обработки  инструмента.  Каждый  инструмент выделен  сквозными  перфорационными  насечками,  для удобства  отделения  его  поштучно  от  блистера.  Кодировка инструмента на каждом отрывном сегменте блистера.
</t>
  </si>
  <si>
    <t xml:space="preserve">Вращающийся  инструмент  для  дентальной  хирургии  и стоматологии,  соответствующий  номеру  ISO
806314249534021  Предназначен  для  препарирования твердых тканей зуба. Маркировка  –  полиуретан. Фаска для нанесения  полимера  маркировки  выполнено  токарным способом.  Алмаз  –  натуральный.  Цветное  кольцо  на  конце рабочей  части  означает  степень  абразивности  алмазной 
крошки  на  рабочей  поверхности  бора.  Характеристика алмазного напыления: маркировка синяя.
Длина бора: 19 мм, диаметр хвостовика 1,6 мм. Диаметр рабочей части: 2,1 мм. Длина рабочей части: 8,0 мм. Форма  рабочей  части:  цилиндр  с  заостренным  концом. Упаковка  —  блистер  из  5  штук,  содержащий  на  лицевой стороне  информацию  о  минимальной  и  максимальной рекомендованной скорости вращения инструмента, способах чистки  и  обработки  инструмента.  Каждый  инструмент выделен  сквозными  перфорационными  насечками,  для удобства  отделения  его  поштучно  от  блистера.  Кодировка инструмента на каждом отрывном сегменте блистера.
</t>
  </si>
  <si>
    <t xml:space="preserve">Вращающийся  инструмент  для  дентальной  хирургии  и стоматологии,  соответствующий  номеру  ISO
806104250524016  Предназначен  для  препарирования твердых тканей зуба. Маркировка  –  полиуретан. Фаска для нанесения  полимера  маркировки  выполнено  токарным способом.  Алмаз  –  натуральный.  Цветное  кольцо  на  конце рабочей  части  означает  степень  абразивности  алмазной крошки  на  рабочей  поверхности  бора.  Характеристика алмазного напыления:маркировка синяя. Длина бора: 44,5 мм, диаметр хвостовика 2,35 мм. Диаметр рабочей части: 1,6 мм Длина рабочей части: 10,0 мм Форма рабочей части: цилиндр с заостренным концом. Упаковка  —  блистер  из  5  штук,  содержащий  на  лицевой 
стороне  информацию  о  минимальной  и  максимальной рекомендованной скорости вращения инструмента, способах чистки  и  обработки  инструмента.  Каждый  инструмент выделен  сквозными  перфорационными  насечками,  для удобства  отделения  его  поштучно  от  блистера.  Кодировка 
инструмента на каждом отрывном сегменте блистера.
</t>
  </si>
  <si>
    <t xml:space="preserve">Вращающийся  инструмент  для  дентальной  хирургии  и стоматологии,  соответствующий  номеру  ISO
806314288524012  Предназначен  для  препарирования твердых тканей зуба. Маркировка  –  полиуретан. Фаска для нанесения  полимера  маркировки  выполнено  токарным способом.  Алмаз  –  натуральный.  Цветное  кольцо  на  конце рабочей  части  означает  степень  абразивности  алмазной крошки  на  рабочей  поверхности  бора.  Характеристика алмазного напыления:маркировка синяя. Длина бора: 19 мм, диаметр хвостовика 1,6 мм. Диаметр рабочей части: 1,2 мм Длина рабочей части: 6,0 мм Форма рабочей части: цилиндр с заостренным концом. Упаковка  —  блистер  из  5  штук,  содержащий  на  лицевой 
стороне  информацию  о  минимальной  и  максимальной рекомендованной скорости вращения инструмента, способах чистки  и  обработки  инструмента.  Каждый  инструмент выделен  сквозными  перфорационными  насечками,  для удобства  отделения  его  поштучно  от  блистера.  Кодировка 
инструмента на каждом отрывном сегменте блистера.
</t>
  </si>
  <si>
    <t xml:space="preserve">Вращающийся  инструмент  для  дентальной  хирургии  и стоматологии,  соответствующий  номеру  ISO
806314139524012  Предназначен  для  препарирования твердых тканей зуба. Маркировка  –  полиуретан. Фаска для нанесения  полимера  маркировки  выполнено  токарным способом.  Алмаз  –  натуральный.  Цветное  кольцо  на  конце рабочей  части  означает  степень  абразивности  алмазной крошки  на  рабочей  поверхности  бора.  Характеристика алмазного напыления:маркировка синяя. Длина бора: 19 мм, диаметр хвостовика 1,6 мм. Диаметр рабочей части: 1,2 мм Длина рабочей части: 5,0 мм Форма рабочей части: цилиндр с закругленным концом. Упаковка  —  блистер  из  5  штук,  содержащий  на  лицевой 
стороне  информацию  о  минимальной  и  максимальной рекомендованной скорости вращения инструмента, способах чистки  и  обработки  инструмента.  Каждый  инструмент выделен  сквозными  перфорационными  насечками,  для удобства  отделения  его  поштучно  от  блистера.  Кодировка 
инструмента на каждом отрывном сегменте блистера.
</t>
  </si>
  <si>
    <t xml:space="preserve">Вращающийся  инструмент  для  дентальной  хирургии  и стоматологии,  соответствующий  номеру  ISO
806314699504008  Предназначен  для  препарирования твердых тканей зуба. Маркировка  –  полиуретан. Фаска для нанесения  полимера  маркировки  выполнено  токарным способом.  Алмаз  –  натуральный.  Цветное  кольцо  на  конце рабочей  части  означает  степень  абразивности  алмазной крошки  на  рабочей  поверхности  бора.  Характеристика алмазного напыления:маркировка синяя. Длина бора: 19 мм, диаметр хвостовика 1,6 мм. Диаметр рабочей части: 0,8 мм Длина рабочей части: 3,0 мм Форма рабочей части: конус с заостренным концом. Упаковка  —  блистер  из  5  штук,  содержащий  на  лицевой стороне  информацию  о  минимальной  и  максимальной рекомендованной скорости вращения инструмента, способах чистки  и  обработки  инструмента.  Каждый  инструмент выделен  сквозными  перфорационными  насечками,  для удобства  отделения  его  поштучно  от  блистера.  Кодировка 
инструмента на каждом отрывном сегменте блистера.
</t>
  </si>
  <si>
    <t xml:space="preserve">Алмазные боры для турбинного наконечника, для всех видов работ, применяемых в лечении зубов.
Вращающийся  инструмент  для  дентальной  хирургии  и стоматологии,  соответствующий  номеру  ISO
806314198324018.  Предназначен  для  препарирования  твердых тканей зуба. Маркировка  –  полиуретан. Фаска  для нанесения  полимера  маркировки  выполнено  токарным способом.  Алмаз  –  натуральный и синтетический.  Цветное  кольцо  на  конце рабочей  части  означает  степень  абразивности  алмазной  крошки  на  рабочей  поверхности  бора.  Характеристика алмазного напыления: маркировка синяя и белая.
Длина бора: 19 мм, диаметр хвостовика 1,6 мм. Диаметр рабочей части: 1,8 мм Длина рабочей части: 8,0 мм Форма рабочей части: конус с куполообразным концом. Упаковка  —  блистер  из  5  штук,  содержащий  на  лицевой стороне  информацию  о  минимальной  и  максимальной  рекомендованной скорости вращения инструмента, способах  чистки  и  обработки  инструмента.  Каждый  инструмент выделен  сквозными  перфорационными  насечками,  для удобства  отделения  его  поштучно  от  блистера.  Кодировка инструмента на каждом отрывном сегменте блистера.
</t>
  </si>
  <si>
    <t xml:space="preserve">Твердосплавные боры для прямого наконечника, для всех видов работ, применяемых в лечении зубов.
Вращающийся инструмент для дентальной хирургии и стоматологии, соответствующий номеру ISO 500104001251010. Предназначен для распила кости. 
8 лезвий на рабочей части S-образной формы для более эффективного препарирования кости.
Длина хвостовика: 44,5 мм, диаметр 2,35 мм.
Диаметр рабочей части: 1,0
Форма рабочей части: шаровидная
Упаковка — блистер, содержащий на лицевой стороне информацию о минимальной и максимальной рекомендованной скорости вращения инструмента, способах чистки и обработки инструмента. Каждый инструмент выделен сквозными перфорационными насечками по всей длине блистера, для удобства ручного отделения его поштучно от блистера, с защитой от нарушения целостности упаковки каждого отдельного инструмента. Кодировка инструмента на каждом отрывном сегменте блистера для облегчения его идентификации. Номер партии выпущенного инструмента на каждом отрывном сегменте блистера для обеспечения контроля качества используемой продукции
</t>
  </si>
  <si>
    <t xml:space="preserve">Твердосплавные боры для углового наконечника, для всех видов работ, применяемых в лечении зубов.
Вращающийся инструмент для дентальной хирургии и стоматологии, соответствующий номеру ISO 500205001003023. Предназначен для препарирования кариозных полостей зуба. 
Лезвия на рабочей части для более эффективного препарирования кариозной полости
Длина бора: 26 мм, диаметр хвостовика 2,35 мм.
Диаметр рабочей части: 2,3
Форма рабочей части: сферическая
Упаковка — блистер, содержащий на лицевой стороне информацию о минимальной и максимальной рекомендованной скорости вращения инструмента, способах чистки и обработки инструмента. Каждый инструмент выделен сквозными перфорационными насечками по всей длине блистера, для удобства ручного отделения его поштучно от блистера, с защитой от нарушения целостности упаковки каждого отдельного инструмента. Кодировка инструмента на каждом отрывном сегменте блистера для облегчения его идентификации. Номер партии выпущенного инструмента на каждом отрывном сегменте блистера для обеспечения контроля качества используемой продукции
</t>
  </si>
  <si>
    <t xml:space="preserve">Твердосплавные боры для углового наконечника, для всех видов работ, применяемых в лечении зубов.
Вращающийся инструмент для дентальной хирургии и стоматологии, соответствующий номеру ISO 500204697003012. Предназначен для препарирования кариозных полостей зуба. 
Лезвия на рабочей части для более эффективного препарирования кариозной полости
Длина бора: 26 мм, диаметр хвостовика 2,35 мм.
Диаметр рабочей части: 1,2
Форма рабочей части: сферическая
Упаковка — блистер, содержащий на лицевой стороне информацию о минимальной и максимальной рекомендованной скорости вращения инструмента, способах чистки и обработки инструмента. Каждый инструмент выделен сквозными перфорационными насечками по всей длине блистера, для удобства ручного отделения его поштучно от блистера, с защитой от нарушения целостности упаковки каждого отдельного инструмента. Кодировка инструмента на каждом отрывном сегменте блистера для облегчения его идентификации. Номер партии выпущенного инструмента на каждом отрывном сегменте блистера для обеспечения контроля качества используемой продукции
</t>
  </si>
  <si>
    <t xml:space="preserve">Твердосплавные боры для прямого наконечника, для всех видов работ, применяемых в лечении зубов.
Вращающийся инструмент для дентальной хирургии и стоматологии, соответствующий номеру ISO 500104194134040. Предназначен для распила кости. 
Длина хвостовика: 44,5 мм, диаметр 2,35 мм.
Диаметр рабочей части: 4,0
Форма рабочей части: конус с закругленным концом
Упаковка — блистер, содержащий на лицевой стороне информацию о минимальной и максимальной рекомендованной скорости вращения инструмента, способах чистки и обработки инструмента. Каждый инструмент выделен сквозными перфорационными насечками по всей длине блистера, для удобства ручного отделения его поштучно от блистера, с защитой от нарушения целостности упаковки каждого отдельного инструмента. Кодировка инструмента на каждом отрывном сегменте блистера для облегчения его идентификации. Номер партии выпущенного инструмента на каждом отрывном сегменте блистера для обеспечения контроля качества используемой продукции
</t>
  </si>
  <si>
    <t xml:space="preserve">Твердосплавные боры для углового наконечника, для всех видов работ, применяемых в лечении зубов.
Вращающийся инструмент для дентальной хирургии и стоматологии, соответствующий номеру ISO 500205409019016. Предназначен для распила кости. 
Длина хвостовика: 26 мм, диаметр 2,35 мм.
Диаметр рабочей части: 1,6
Форма рабочей части: конус с заостренным концом
Упаковка — блистер, содержащий на лицевой стороне информацию о минимальной и максимальной рекомендованной скорости вращения инструмента, способах чистки и обработки инструмента. Каждый инструмент выделен сквозными перфорационными насечками по всей длине блистера, для удобства ручного отделения его поштучно от блистера, с защитой от нарушения целостности упаковки каждого отдельного инструмента. Кодировка инструмента на каждом отрывном сегменте блистера для облегчения его идентификации. Номер партии выпущенного инструмента на каждом отрывном сегменте блистера для обеспечения контроля качества используемой продукции
</t>
  </si>
  <si>
    <t xml:space="preserve">Твердосплавные боры для прямого наконечника, для всех видов работ, применяемых в лечении зубов.
Вращающийся инструмент для дентальной хирургии и стоматологии, соответствующий номеру ISO 500104274190060. Предназначен для распила кости. 
Длина хвостовика: 44,5 мм, диаметр 2,35 мм.
Диаметр рабочей части: 6,0
Форма рабочей части: пламя с закругленным концом
Упаковка — блистер, содержащий на лицевой стороне информацию о минимальной и максимальной рекомендованной скорости вращения инструмента, способах чистки и обработки инструмента. Каждый инструмент выделен сквозными перфорационными насечками по всей длине блистера, для удобства ручного отделения его поштучно от блистера, с защитой от нарушения целостности упаковки каждого отдельного инструмента. Кодировка инструмента на каждом отрывном сегменте блистера для облегчения его идентификации. Номер партии выпущенного инструмента на каждом отрывном сегменте блистера для обеспечения контроля качества используемой продукции
</t>
  </si>
  <si>
    <t xml:space="preserve">Твердосплавные боры для прямого наконечника, для всех видов работ, применяемых в лечении зубов.
Вращающийся инструмент для дентальной хирургии и стоматологии, соответствующий номеру ISO 500104187140023. Предназначен для распила кости. 
Длина хвостовика: 44,5 мм, диаметр 2,35 мм.
Диаметр рабочей части: 2,3
Форма рабочей части: конус с заостренным концом
Упаковка — блистер, содержащий на лицевой стороне информацию о минимальной и максимальной рекомендованной скорости вращения инструмента, способах чистки и обработки инструмента. Каждый инструмент выделен сквозными перфорационными насечками по всей длине блистера, для удобства ручного отделения его поштучно от блистера, с защитой от нарушения целостности упаковки каждого отдельного инструмента. Кодировка инструмента на каждом отрывном сегменте блистера для облегчения его идентификации. Номер партии выпущенного инструмента на каждом отрывном сегменте блистера для обеспечения контроля качества используемой продукции
</t>
  </si>
  <si>
    <t xml:space="preserve">Твердосплавные боры для прямого наконечника, для всех видов работ, применяемых в лечении зубов.
Вращающийся инструмент для дентальной хирургии и стоматологии, соответствующий номеру ISO 500104260190060. Предназначен для распила кости. 
Длина хвостовика: 44,5 мм, диаметр 2,35 мм.
Диаметр рабочей части: 6,0
Форма рабочей части: конус с закругленным концом
Упаковка — блистер, содержащий на лицевой стороне информацию о минимальной и максимальной рекомендованной скорости вращения инструмента, способах чистки и обработки инструмента. Каждый инструмент выделен сквозными перфорационными насечками по всей длине блистера, для удобства ручного отделения его поштучно от блистера, с защитой от нарушения целостности упаковки каждого отдельного инструмента. Кодировка инструмента на каждом отрывном сегменте блистера для облегчения его идентификации. Номер партии выпущенного инструмента на каждом отрывном сегменте блистера для обеспечения контроля качества используемой продукции
</t>
  </si>
  <si>
    <t xml:space="preserve">Твердосплавные боры для прямого наконечника, для всех видов работ, применяемых в лечении зубов.
Вращающийся инструмент для дентальной хирургии и стоматологии, соответствующий номеру ISO 500104194190045. Предназначен для распила кости. 
Длина хвостовика: 44,5 мм, диаметр 2,35 мм.
Диаметр рабочей части: 4,5
Форма рабочей части: конус с закругленным концом
Упаковка — блистер, содержащий на лицевой стороне информацию о минимальной и максимальной рекомендованной скорости вращения инструмента, способах чистки и обработки инструмента. Каждый инструмент выделен сквозными перфорационными насечками по всей длине блистера, для удобства ручного отделения его поштучно от блистера, с защитой от нарушения целостности упаковки каждого отдельного инструмента. Кодировка инструмента на каждом отрывном сегменте блистера для облегчения его идентификации. Номер партии выпущенного инструмента на каждом отрывном сегменте блистера для обеспечения контроля качества используемой продукции
</t>
  </si>
  <si>
    <t xml:space="preserve">Твердосплавные боры для прямого наконечника, для всех видов работ, применяемых в лечении зубов.
Вращающийся инструмент для дентальной хирургии и стоматологии, соответствующий номеру ISO 500104194140045. Предназначен для распила кости. 
Длина хвостовика: 44,5 мм, диаметр 2,35 мм.
Диаметр рабочей части: 4,5
Форма рабочей части: конус с закругленным концом
Упаковка — блистер, содержащий на лицевой стороне информацию о минимальной и максимальной рекомендованной скорости вращения инструмента, способах чистки и обработки инструмента. Каждый инструмент выделен сквозными перфорационными насечками по всей длине блистера, для удобства ручного отделения его поштучно от блистера, с защитой от нарушения целостности упаковки каждого отдельного инструмента. Кодировка инструмента на каждом отрывном сегменте блистера для облегчения его идентификации. Номер партии выпущенного инструмента на каждом отрывном сегменте блистера для обеспечения контроля качества используемой продукции
</t>
  </si>
  <si>
    <t xml:space="preserve">Стальные боры для прямого наконечника, для всех видов работ, применяемых в лечении зубов.
Вращающийся инструмент для дентальной хирургии и стоматологии, соответствующий номеру ISO 330104410297023. Предназначен для распила кости. 
Длина хвостовика: 44,5 мм, диаметр 2,35 мм.
Диаметр рабочей части: 2,3
Форма рабочей части: конус с заостренным концом
Упаковка — блистер, содержащий на лицевой стороне информацию о минимальной и максимальной рекомендованной скорости вращения инструмента, способах чистки и обработки инструмента. Каждый инструмент выделен сквозными перфорационными насечками по всей длине блистера, для удобства ручного отделения его поштучно от блистера, с защитой от нарушения целостности упаковки каждого отдельного инструмента. Кодировка инструмента на каждом отрывном сегменте блистера для облегчения его идентификации. Номер партии выпущенного инструмента на каждом отрывном сегменте блистера для обеспечения контроля качества используемой продукции
</t>
  </si>
  <si>
    <t xml:space="preserve">Стальные боры для прямого наконечника, для всех видов работ, применяемых в лечении зубов.
Вращающийся инструмент для дентальной хирургии и стоматологии, соответствующий номеру ISO 330104409297021. Предназначен для распила кости. 
Длина хвостовика: 44,5 мм, диаметр 2,35 мм.
Диаметр рабочей части: 2,1
Форма рабочей части: конус с заостренным концом
Упаковка — блистер, содержащий на лицевой стороне информацию о минимальной и максимальной рекомендованной скорости вращения инструмента, способах чистки и обработки инструмента. Каждый инструмент выделен сквозными перфорационными насечками по всей длине блистера, для удобства ручного отделения его поштучно от блистера, с защитой от нарушения целостности упаковки каждого отдельного инструмента. Кодировка инструмента на каждом отрывном сегменте блистера для облегчения его идентификации. Номер партии выпущенного инструмента на каждом отрывном сегменте блистера для обеспечения контроля качества используемой продукции
</t>
  </si>
  <si>
    <t xml:space="preserve">Диски абразивные полировочные для работы с керамикой, драгоценными металлами, пластмассой, соответствующие номеру ISO 658900303533220. 
Диаметр рабочей части 22 мм
Длина рабочей части 4,0 мм
Форма рабочей части: линза
Цвет диска: серый
Упаковка — блистер, содержащий на лицевой стороне информацию о минимальной и максимальной рекомендованной скорости вращения инструмента, способах чистки и обработки инструмента. Каждый инструмент выделен сквозными перфорационными насечками по всей длине блистера, для удобства ручного отделения его поштучно от блистера, с защитой от нарушения целостности упаковки каждого отдельного инструмента. Кодировка инструмента на каждом отрывном сегменте блистера для облегчения его идентификации. Номер партии выпущенного инструмента на каждом отрывном сегменте блистера для обеспечения контроля качества используемой продукции.
</t>
  </si>
  <si>
    <t xml:space="preserve">Диски абразивные полировочные для работы с керамикой, драгоценными металлами, пластмассой, соответствующие номеру ISO 658900133533060. 
Диаметр рабочей части 22 мм
Длина рабочей части 24,0 мм
Форма рабочей части: цилиндр с заостренным концом
Цвет диска: серый
Упаковка — блистер, содержащий на лицевой стороне информацию о минимальной и максимальной рекомендованной скорости вращения инструмента, способах чистки и обработки инструмента. Каждый инструмент выделен сквозными перфорационными насечками по всей длине блистера, для удобства ручного отделения его поштучно от блистера, с защитой от нарушения целостности упаковки каждого отдельного инструмента. Кодировка инструмента на каждом отрывном сегменте блистера для облегчения его идентификации. Номер партии выпущенного инструмента на каждом отрывном сегменте блистера для обеспечения контроля качества используемой продукции.
</t>
  </si>
  <si>
    <t xml:space="preserve">Диски алмазные для работы с керамикой, драгоценными металлами, пластмассой, соответствующие номеру ISO 806104389504220. 
Диаметр рабочей части 22 мм
Длина рабочей части 0,15 мм
Форма рабочей части: диск
Цвет маркировки: красный
Упаковка — блистер, содержащий на лицевой стороне информацию о минимальной и максимальной рекомендованной скорости вращения инструмента, способах чистки и обработки инструмента. Каждый инструмент выделен сквозными перфорационными насечками по всей длине блистера, для удобства ручного отделения его поштучно от блистера, с защитой от нарушения целостности упаковки каждого отдельного инструмента. Кодировка инструмента на каждом отрывном сегменте блистера для облегчения его идентификации. Номер партии выпущенного инструмента на каждом отрывном сегменте блистера для обеспечения контроля качества используемой продукции.
</t>
  </si>
  <si>
    <t xml:space="preserve">Головки абразивные полировочные для работы с керамикой, драгоценными металлами, пластмассой, соответствующие номеру ISO 658104275533100. 
Диаметр рабочей части 10 мм
Длина рабочей части 24,0 мм
Форма рабочей части: пламя с закругленным концом
Цвет диска: зеленый
Упаковка — блистер, содержащий на лицевой стороне информацию о минимальной и максимальной рекомендованной скорости вращения инструмента, способах чистки и обработки инструмента. Каждый инструмент выделен сквозными перфорационными насечками по всей длине блистера, для удобства ручного отделения его поштучно от блистера, с защитой от нарушения целостности упаковки каждого отдельного инструмента. Кодировка инструмента на каждом отрывном сегменте блистера для облегчения его идентификации. Номер партии выпущенного инструмента на каждом отрывном сегменте блистера для обеспечения контроля качества используемой продукции.
</t>
  </si>
  <si>
    <t xml:space="preserve">Диски абразивные полировочные для работы с керамикой, драгоценными металлами, пластмассой, соответствующие номеру ISO 658900303525220. 
Диаметр рабочей части 22 мм
Длина рабочей части 3,0 мм
Форма рабочей части: диск
Цвет диска: серый
Упаковка — блистер, содержащий на лицевой стороне информацию о минимальной и максимальной рекомендованной скорости вращения инструмента, способах чистки и обработки инструмента. Каждый инструмент выделен сквозными перфорационными насечками по всей длине блистера, для удобства ручного отделения его поштучно от блистера, с защитой от нарушения целостности упаковки каждого отдельного инструмента. Кодировка инструмента на каждом отрывном сегменте блистера для облегчения его идентификации. Номер партии выпущенного инструмента на каждом отрывном сегменте блистера для обеспечения контроля качества используемой продукции.
</t>
  </si>
  <si>
    <t xml:space="preserve">Головки абразивные полировочные для работы с керамикой, оксидом циркона, соответствующие номеру ISO 655104304526180. 
Диаметр рабочей части 18 мм
Длина рабочей части 2,5 мм
Форма рабочей части: линза
Цвет диска: серый
Упаковка — блистер, содержащий на лицевой стороне информацию о минимальной и максимальной рекомендованной скорости вращения инструмента, способах чистки и обработки инструмента. Каждый инструмент выделен сквозными перфорационными насечками по всей длине блистера, для удобства ручного отделения его поштучно от блистера, с защитой от нарушения целостности упаковки каждого отдельного инструмента. Кодировка инструмента на каждом отрывном сегменте блистера для облегчения его идентификации. Номер партии выпущенного инструмента на каждом отрывном сегменте блистера для обеспечения контроля качества используемой продукции.
</t>
  </si>
  <si>
    <t>КП № б/н от 02.08.2022</t>
  </si>
  <si>
    <t>КП № б/н от 25.08.2022</t>
  </si>
  <si>
    <t>КП № 254 от 25.08.2022</t>
  </si>
  <si>
    <t>22140103021-0004</t>
  </si>
  <si>
    <t xml:space="preserve">Алмазные боры для турбинного наконечника 
</t>
  </si>
  <si>
    <t xml:space="preserve">Алмазные боры для турбинного наконечника 
</t>
  </si>
  <si>
    <t xml:space="preserve">Алмазные боры длятурбинного наконечника 
</t>
  </si>
  <si>
    <t>Начальная (максимальная) цена,
руб.</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</si>
</sst>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 numFmtId="180" formatCode="#,##0.0"/>
  </numFmts>
  <fonts count="56">
    <font>
      <sz val="10"/>
      <name val="Arial Cyr"/>
      <family val="0"/>
    </font>
    <font>
      <sz val="11"/>
      <color indexed="8"/>
      <name val="Calibri"/>
      <family val="2"/>
    </font>
    <font>
      <b/>
      <sz val="12"/>
      <name val="Times New Roman"/>
      <family val="1"/>
    </font>
    <font>
      <sz val="10"/>
      <name val="Arial"/>
      <family val="2"/>
    </font>
    <font>
      <sz val="10"/>
      <name val="MS Sans Serif"/>
      <family val="2"/>
    </font>
    <font>
      <sz val="12"/>
      <name val="Times New Roman"/>
      <family val="1"/>
    </font>
    <font>
      <sz val="8"/>
      <name val="Arial"/>
      <family val="2"/>
    </font>
    <font>
      <sz val="14"/>
      <name val="Times New Roman"/>
      <family val="1"/>
    </font>
    <font>
      <b/>
      <sz val="11"/>
      <name val="Times New Roman"/>
      <family val="1"/>
    </font>
    <font>
      <sz val="10"/>
      <name val="Times New Roman"/>
      <family val="1"/>
    </font>
    <font>
      <sz val="8"/>
      <name val="Times New Roman"/>
      <family val="1"/>
    </font>
    <font>
      <sz val="9"/>
      <name val="Times New Roman"/>
      <family val="1"/>
    </font>
    <font>
      <sz val="11"/>
      <name val="Times New Roman"/>
      <family val="1"/>
    </font>
    <font>
      <sz val="11"/>
      <name val="Arial Cyr"/>
      <family val="0"/>
    </font>
    <font>
      <vertAlign val="superscrip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Times New Roman"/>
      <family val="1"/>
    </font>
    <font>
      <sz val="12"/>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8C8C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s>
  <borders count="19">
    <border>
      <left/>
      <right/>
      <top/>
      <bottom/>
      <diagonal/>
    </border>
    <border>
      <left style="thin">
        <color rgb="FF000000"/>
      </left>
      <right style="thin">
        <color rgb="FF000000"/>
      </right>
      <top style="thin">
        <color rgb="FF000000"/>
      </top>
      <bottom style="thin">
        <color rgb="FF000000"/>
      </bottom>
    </border>
    <border>
      <left style="thin">
        <color indexed="18"/>
      </left>
      <right style="thin">
        <color indexed="18"/>
      </right>
      <top style="thin">
        <color indexed="18"/>
      </top>
      <bottom style="thin">
        <color indexed="1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top/>
      <bottom style="thin"/>
    </border>
    <border>
      <left style="thin"/>
      <right style="thin"/>
      <top style="thin"/>
      <bottom/>
    </border>
    <border>
      <left style="thin"/>
      <right style="thin"/>
      <top/>
      <bottom/>
    </border>
    <border>
      <left style="thin"/>
      <right style="thin"/>
      <top/>
      <bottom style="thin"/>
    </border>
    <border>
      <left/>
      <right style="thin"/>
      <top style="thin"/>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49" fontId="35" fillId="20" borderId="1">
      <alignment horizontal="left"/>
      <protection/>
    </xf>
    <xf numFmtId="4" fontId="6" fillId="0" borderId="2" applyNumberFormat="0" applyProtection="0">
      <alignment horizontal="right" vertical="center"/>
    </xf>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7" fillId="27" borderId="3" applyNumberFormat="0" applyAlignment="0" applyProtection="0"/>
    <xf numFmtId="0" fontId="38" fillId="28" borderId="4" applyNumberFormat="0" applyAlignment="0" applyProtection="0"/>
    <xf numFmtId="0" fontId="39" fillId="28" borderId="3" applyNumberFormat="0" applyAlignment="0" applyProtection="0"/>
    <xf numFmtId="0" fontId="4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0" fontId="47" fillId="30" borderId="0" applyNumberFormat="0" applyBorder="0" applyAlignment="0" applyProtection="0"/>
    <xf numFmtId="0" fontId="0" fillId="0" borderId="0">
      <alignment/>
      <protection/>
    </xf>
    <xf numFmtId="0" fontId="4" fillId="0" borderId="0">
      <alignment/>
      <protection/>
    </xf>
    <xf numFmtId="0" fontId="35" fillId="0" borderId="0">
      <alignment/>
      <protection/>
    </xf>
    <xf numFmtId="0" fontId="3" fillId="0" borderId="0">
      <alignment/>
      <protection/>
    </xf>
    <xf numFmtId="0" fontId="3" fillId="0" borderId="0">
      <alignment/>
      <protection/>
    </xf>
    <xf numFmtId="0" fontId="35" fillId="0" borderId="0">
      <alignment/>
      <protection/>
    </xf>
    <xf numFmtId="0" fontId="48" fillId="0" borderId="0" applyNumberFormat="0" applyFill="0" applyBorder="0" applyAlignment="0" applyProtection="0"/>
    <xf numFmtId="0" fontId="49" fillId="31" borderId="0" applyNumberFormat="0" applyBorder="0" applyAlignment="0" applyProtection="0"/>
    <xf numFmtId="0" fontId="50"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51" fillId="0" borderId="11" applyNumberFormat="0" applyFill="0" applyAlignment="0" applyProtection="0"/>
    <xf numFmtId="0" fontId="7" fillId="0" borderId="0">
      <alignment/>
      <protection/>
    </xf>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3" borderId="0" applyNumberFormat="0" applyBorder="0" applyAlignment="0" applyProtection="0"/>
  </cellStyleXfs>
  <cellXfs count="58">
    <xf numFmtId="0" fontId="0" fillId="0" borderId="0" xfId="0" applyAlignment="1">
      <alignment/>
    </xf>
    <xf numFmtId="0" fontId="5" fillId="0" borderId="0" xfId="0" applyFont="1" applyAlignment="1">
      <alignment horizontal="center" vertical="center" wrapText="1"/>
    </xf>
    <xf numFmtId="0" fontId="5" fillId="0" borderId="12" xfId="0" applyFont="1" applyBorder="1" applyAlignment="1">
      <alignment horizontal="center" vertical="center" wrapText="1"/>
    </xf>
    <xf numFmtId="1" fontId="5" fillId="0" borderId="0" xfId="0" applyNumberFormat="1" applyFont="1" applyAlignment="1">
      <alignment horizontal="center" vertical="center" wrapText="1"/>
    </xf>
    <xf numFmtId="1" fontId="5" fillId="0" borderId="0" xfId="0" applyNumberFormat="1" applyFont="1" applyBorder="1" applyAlignment="1">
      <alignment horizontal="left" vertical="center" wrapText="1"/>
    </xf>
    <xf numFmtId="0" fontId="8" fillId="2" borderId="12" xfId="0" applyNumberFormat="1" applyFont="1" applyFill="1" applyBorder="1" applyAlignment="1" applyProtection="1">
      <alignment horizontal="center" vertical="center" wrapText="1"/>
      <protection locked="0"/>
    </xf>
    <xf numFmtId="0" fontId="0" fillId="0" borderId="0" xfId="0" applyFont="1" applyAlignment="1">
      <alignment/>
    </xf>
    <xf numFmtId="0" fontId="9" fillId="0" borderId="0" xfId="0" applyFont="1" applyAlignment="1">
      <alignment horizontal="right"/>
    </xf>
    <xf numFmtId="0" fontId="0" fillId="0" borderId="0" xfId="0" applyFont="1" applyAlignment="1">
      <alignment vertical="center"/>
    </xf>
    <xf numFmtId="0" fontId="0" fillId="0" borderId="0" xfId="0" applyFont="1" applyAlignment="1">
      <alignment horizontal="left"/>
    </xf>
    <xf numFmtId="1" fontId="5" fillId="0" borderId="12" xfId="0" applyNumberFormat="1" applyFont="1" applyBorder="1" applyAlignment="1">
      <alignment horizontal="center" vertical="center" wrapText="1"/>
    </xf>
    <xf numFmtId="1" fontId="10" fillId="0" borderId="0" xfId="0" applyNumberFormat="1" applyFont="1" applyBorder="1" applyAlignment="1">
      <alignment horizontal="left" vertical="center" wrapText="1"/>
    </xf>
    <xf numFmtId="0" fontId="10" fillId="0" borderId="0" xfId="0" applyFont="1" applyAlignment="1">
      <alignment horizontal="center" vertical="center" wrapText="1"/>
    </xf>
    <xf numFmtId="4" fontId="12" fillId="0" borderId="12" xfId="0" applyNumberFormat="1" applyFont="1" applyBorder="1" applyAlignment="1">
      <alignment horizontal="center" vertical="center" wrapText="1"/>
    </xf>
    <xf numFmtId="0" fontId="12" fillId="0" borderId="0" xfId="0" applyFont="1" applyAlignment="1">
      <alignment vertical="center"/>
    </xf>
    <xf numFmtId="0" fontId="12" fillId="0" borderId="0" xfId="0" applyFont="1" applyAlignment="1">
      <alignment horizontal="center"/>
    </xf>
    <xf numFmtId="0" fontId="12" fillId="0" borderId="0" xfId="0" applyFont="1" applyAlignment="1">
      <alignment horizontal="right"/>
    </xf>
    <xf numFmtId="0" fontId="8" fillId="0" borderId="0" xfId="0" applyFont="1" applyAlignment="1">
      <alignment vertical="center"/>
    </xf>
    <xf numFmtId="0" fontId="12" fillId="0" borderId="0" xfId="0" applyFont="1" applyAlignment="1">
      <alignment/>
    </xf>
    <xf numFmtId="0" fontId="8" fillId="0" borderId="12" xfId="0" applyFont="1" applyBorder="1" applyAlignment="1">
      <alignment horizontal="center" vertical="center" wrapText="1"/>
    </xf>
    <xf numFmtId="0" fontId="12" fillId="0" borderId="12" xfId="0" applyFont="1" applyBorder="1" applyAlignment="1">
      <alignment horizontal="center" vertical="center" wrapText="1"/>
    </xf>
    <xf numFmtId="49" fontId="12" fillId="0" borderId="12" xfId="0" applyNumberFormat="1" applyFont="1" applyBorder="1" applyAlignment="1">
      <alignment horizontal="center" vertical="center" wrapText="1"/>
    </xf>
    <xf numFmtId="1" fontId="12" fillId="0" borderId="12" xfId="0" applyNumberFormat="1" applyFont="1" applyBorder="1" applyAlignment="1">
      <alignment horizontal="left" vertical="center" wrapText="1"/>
    </xf>
    <xf numFmtId="2" fontId="12" fillId="0" borderId="12" xfId="0" applyNumberFormat="1" applyFont="1" applyBorder="1" applyAlignment="1">
      <alignment horizontal="center" vertical="center" wrapText="1"/>
    </xf>
    <xf numFmtId="0" fontId="13" fillId="0" borderId="0" xfId="0" applyFont="1" applyAlignment="1">
      <alignment vertical="center"/>
    </xf>
    <xf numFmtId="0" fontId="13" fillId="0" borderId="0" xfId="0" applyFont="1" applyAlignment="1">
      <alignment horizontal="left"/>
    </xf>
    <xf numFmtId="0" fontId="13" fillId="0" borderId="0" xfId="0" applyFont="1" applyAlignment="1">
      <alignment/>
    </xf>
    <xf numFmtId="0" fontId="12" fillId="0" borderId="0" xfId="0" applyFont="1" applyAlignment="1">
      <alignment horizontal="justify"/>
    </xf>
    <xf numFmtId="0" fontId="12" fillId="0" borderId="0" xfId="0" applyFont="1" applyAlignment="1">
      <alignment horizontal="left"/>
    </xf>
    <xf numFmtId="0" fontId="14" fillId="0" borderId="0" xfId="0" applyFont="1" applyAlignment="1">
      <alignment horizontal="left"/>
    </xf>
    <xf numFmtId="1" fontId="5" fillId="0" borderId="0" xfId="0" applyNumberFormat="1" applyFont="1" applyBorder="1" applyAlignment="1">
      <alignment horizontal="center" wrapText="1"/>
    </xf>
    <xf numFmtId="1" fontId="5" fillId="0" borderId="0" xfId="0" applyNumberFormat="1" applyFont="1" applyAlignment="1">
      <alignment horizontal="center" wrapText="1"/>
    </xf>
    <xf numFmtId="43" fontId="5" fillId="0" borderId="12" xfId="69" applyFont="1" applyBorder="1" applyAlignment="1">
      <alignment horizontal="center" vertical="center" wrapText="1"/>
    </xf>
    <xf numFmtId="1" fontId="5" fillId="0" borderId="13" xfId="0" applyNumberFormat="1" applyFont="1" applyBorder="1" applyAlignment="1">
      <alignment horizontal="center" vertical="center" wrapText="1"/>
    </xf>
    <xf numFmtId="0" fontId="54" fillId="0" borderId="12" xfId="0" applyFont="1" applyBorder="1" applyAlignment="1">
      <alignment horizontal="center" wrapText="1"/>
    </xf>
    <xf numFmtId="0" fontId="11" fillId="34" borderId="12" xfId="0" applyNumberFormat="1" applyFont="1" applyFill="1" applyBorder="1" applyAlignment="1">
      <alignment horizontal="center" vertical="center" wrapText="1"/>
    </xf>
    <xf numFmtId="0" fontId="55" fillId="35" borderId="12" xfId="0" applyFont="1" applyFill="1" applyBorder="1" applyAlignment="1">
      <alignment horizontal="center" wrapText="1"/>
    </xf>
    <xf numFmtId="0" fontId="5" fillId="0" borderId="12" xfId="0" applyFont="1" applyBorder="1" applyAlignment="1">
      <alignment horizontal="center" vertical="center"/>
    </xf>
    <xf numFmtId="0" fontId="5" fillId="0" borderId="12" xfId="0" applyFont="1" applyFill="1" applyBorder="1" applyAlignment="1">
      <alignment vertical="top" wrapText="1"/>
    </xf>
    <xf numFmtId="0" fontId="12" fillId="0" borderId="12" xfId="0" applyFont="1" applyFill="1" applyBorder="1" applyAlignment="1">
      <alignment horizontal="center" vertical="center" wrapText="1"/>
    </xf>
    <xf numFmtId="2" fontId="2" fillId="2" borderId="12" xfId="0" applyNumberFormat="1" applyFont="1" applyFill="1" applyBorder="1" applyAlignment="1">
      <alignment horizontal="center" vertical="center" wrapText="1"/>
    </xf>
    <xf numFmtId="1" fontId="2" fillId="0" borderId="14" xfId="0" applyNumberFormat="1" applyFont="1" applyBorder="1" applyAlignment="1">
      <alignment horizontal="left" vertical="center" wrapText="1"/>
    </xf>
    <xf numFmtId="1" fontId="10" fillId="2" borderId="12" xfId="0" applyNumberFormat="1" applyFont="1" applyFill="1" applyBorder="1" applyAlignment="1">
      <alignment horizontal="center" vertical="center" wrapText="1"/>
    </xf>
    <xf numFmtId="1" fontId="10" fillId="2" borderId="15" xfId="0" applyNumberFormat="1" applyFont="1" applyFill="1" applyBorder="1" applyAlignment="1">
      <alignment horizontal="center" vertical="center" wrapText="1"/>
    </xf>
    <xf numFmtId="1" fontId="5" fillId="2" borderId="12" xfId="0" applyNumberFormat="1" applyFont="1" applyFill="1" applyBorder="1" applyAlignment="1">
      <alignment horizontal="center" vertical="center" wrapText="1"/>
    </xf>
    <xf numFmtId="1" fontId="5" fillId="2" borderId="15" xfId="0" applyNumberFormat="1" applyFont="1" applyFill="1" applyBorder="1" applyAlignment="1">
      <alignment horizontal="center" vertical="center" wrapText="1"/>
    </xf>
    <xf numFmtId="1" fontId="5" fillId="2" borderId="15" xfId="0" applyNumberFormat="1" applyFont="1" applyFill="1" applyBorder="1" applyAlignment="1">
      <alignment horizontal="center" wrapText="1"/>
    </xf>
    <xf numFmtId="1" fontId="5" fillId="2" borderId="16" xfId="0" applyNumberFormat="1" applyFont="1" applyFill="1" applyBorder="1" applyAlignment="1">
      <alignment horizontal="center" wrapText="1"/>
    </xf>
    <xf numFmtId="0" fontId="12" fillId="0" borderId="15"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8" fillId="0" borderId="0" xfId="0" applyFont="1" applyAlignment="1">
      <alignment horizontal="center" vertical="center" wrapText="1"/>
    </xf>
    <xf numFmtId="0" fontId="8" fillId="0" borderId="0" xfId="0" applyFont="1" applyFill="1" applyAlignment="1">
      <alignment horizontal="center" wrapText="1"/>
    </xf>
    <xf numFmtId="0" fontId="12" fillId="0" borderId="0" xfId="0" applyFont="1" applyFill="1" applyAlignment="1">
      <alignment horizontal="center" vertical="top" wrapText="1"/>
    </xf>
    <xf numFmtId="0" fontId="8" fillId="0" borderId="13" xfId="0" applyFont="1" applyBorder="1" applyAlignment="1">
      <alignment horizontal="left" vertical="center" wrapText="1"/>
    </xf>
    <xf numFmtId="0" fontId="8" fillId="0" borderId="18" xfId="0" applyFont="1" applyBorder="1" applyAlignment="1">
      <alignment horizontal="left" vertical="center" wrapText="1"/>
    </xf>
    <xf numFmtId="2" fontId="8" fillId="0" borderId="13" xfId="0" applyNumberFormat="1" applyFont="1" applyBorder="1" applyAlignment="1">
      <alignment horizontal="left" vertical="center" wrapText="1"/>
    </xf>
    <xf numFmtId="0" fontId="12" fillId="0" borderId="13" xfId="0" applyFont="1" applyBorder="1" applyAlignment="1">
      <alignment horizontal="left" vertical="center" wrapText="1"/>
    </xf>
    <xf numFmtId="0" fontId="12" fillId="0" borderId="18" xfId="0" applyFont="1" applyBorder="1" applyAlignment="1">
      <alignment horizontal="left" vertical="center" wrapText="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PoupStyle_Poup_2" xfId="33"/>
    <cellStyle name="SAPBEXstdData"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 2" xfId="56"/>
    <cellStyle name="Обычный 3" xfId="57"/>
    <cellStyle name="Обычный 4" xfId="58"/>
    <cellStyle name="Обычный 4 2" xfId="59"/>
    <cellStyle name="Обычный 5" xfId="60"/>
    <cellStyle name="Followed Hyperlink" xfId="61"/>
    <cellStyle name="Плохой" xfId="62"/>
    <cellStyle name="Пояснение" xfId="63"/>
    <cellStyle name="Примечание" xfId="64"/>
    <cellStyle name="Percent" xfId="65"/>
    <cellStyle name="Связанная ячейка" xfId="66"/>
    <cellStyle name="Стиль 1"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H79"/>
  <sheetViews>
    <sheetView zoomScale="70" zoomScaleNormal="70" zoomScaleSheetLayoutView="75" zoomScalePageLayoutView="0" workbookViewId="0" topLeftCell="A67">
      <selection activeCell="J5" sqref="J5"/>
    </sheetView>
  </sheetViews>
  <sheetFormatPr defaultColWidth="9.00390625" defaultRowHeight="12.75"/>
  <cols>
    <col min="1" max="1" width="4.625" style="3" customWidth="1"/>
    <col min="2" max="2" width="25.875" style="31" customWidth="1"/>
    <col min="3" max="3" width="17.875" style="1" hidden="1" customWidth="1"/>
    <col min="4" max="4" width="97.625" style="12" customWidth="1"/>
    <col min="5" max="5" width="13.25390625" style="1" customWidth="1"/>
    <col min="6" max="7" width="9.125" style="1" customWidth="1"/>
    <col min="8" max="8" width="15.00390625" style="1" bestFit="1" customWidth="1"/>
    <col min="9" max="16384" width="9.125" style="1" customWidth="1"/>
  </cols>
  <sheetData>
    <row r="1" spans="1:4" ht="6.75" customHeight="1">
      <c r="A1" s="4"/>
      <c r="B1" s="30"/>
      <c r="C1" s="4"/>
      <c r="D1" s="11"/>
    </row>
    <row r="2" spans="1:4" ht="24" customHeight="1">
      <c r="A2" s="41" t="s">
        <v>6</v>
      </c>
      <c r="B2" s="41"/>
      <c r="C2" s="41"/>
      <c r="D2" s="41"/>
    </row>
    <row r="3" spans="1:8" ht="21.75" customHeight="1">
      <c r="A3" s="44" t="s">
        <v>0</v>
      </c>
      <c r="B3" s="46" t="s">
        <v>7</v>
      </c>
      <c r="C3" s="44" t="s">
        <v>1</v>
      </c>
      <c r="D3" s="42" t="s">
        <v>5</v>
      </c>
      <c r="E3" s="40" t="s">
        <v>8</v>
      </c>
      <c r="F3" s="40" t="s">
        <v>38</v>
      </c>
      <c r="G3" s="40" t="s">
        <v>33</v>
      </c>
      <c r="H3" s="40" t="s">
        <v>125</v>
      </c>
    </row>
    <row r="4" spans="1:8" ht="68.25" customHeight="1">
      <c r="A4" s="44"/>
      <c r="B4" s="47"/>
      <c r="C4" s="44"/>
      <c r="D4" s="42"/>
      <c r="E4" s="40"/>
      <c r="F4" s="40"/>
      <c r="G4" s="40"/>
      <c r="H4" s="40"/>
    </row>
    <row r="5" spans="1:8" ht="45.75" customHeight="1">
      <c r="A5" s="45"/>
      <c r="B5" s="47"/>
      <c r="C5" s="45"/>
      <c r="D5" s="43"/>
      <c r="E5" s="40"/>
      <c r="F5" s="40"/>
      <c r="G5" s="40"/>
      <c r="H5" s="40"/>
    </row>
    <row r="6" spans="1:8" ht="132">
      <c r="A6" s="33">
        <v>1</v>
      </c>
      <c r="B6" s="34" t="s">
        <v>122</v>
      </c>
      <c r="C6" s="35"/>
      <c r="D6" s="34" t="s">
        <v>53</v>
      </c>
      <c r="E6" s="32">
        <v>183</v>
      </c>
      <c r="F6" s="2" t="s">
        <v>44</v>
      </c>
      <c r="G6" s="2">
        <v>50</v>
      </c>
      <c r="H6" s="32">
        <v>9166.5</v>
      </c>
    </row>
    <row r="7" spans="1:8" ht="132">
      <c r="A7" s="33">
        <v>2</v>
      </c>
      <c r="B7" s="34" t="s">
        <v>122</v>
      </c>
      <c r="C7" s="35"/>
      <c r="D7" s="34" t="s">
        <v>54</v>
      </c>
      <c r="E7" s="32">
        <v>183</v>
      </c>
      <c r="F7" s="2" t="s">
        <v>44</v>
      </c>
      <c r="G7" s="2">
        <v>50</v>
      </c>
      <c r="H7" s="32">
        <v>9166.5</v>
      </c>
    </row>
    <row r="8" spans="1:8" ht="132">
      <c r="A8" s="33">
        <v>3</v>
      </c>
      <c r="B8" s="34" t="s">
        <v>122</v>
      </c>
      <c r="C8" s="35"/>
      <c r="D8" s="34" t="s">
        <v>55</v>
      </c>
      <c r="E8" s="32">
        <v>183</v>
      </c>
      <c r="F8" s="2" t="s">
        <v>44</v>
      </c>
      <c r="G8" s="2">
        <v>50</v>
      </c>
      <c r="H8" s="32">
        <v>9166.5</v>
      </c>
    </row>
    <row r="9" spans="1:8" ht="132">
      <c r="A9" s="33">
        <v>4</v>
      </c>
      <c r="B9" s="34" t="s">
        <v>122</v>
      </c>
      <c r="C9" s="35"/>
      <c r="D9" s="34" t="s">
        <v>56</v>
      </c>
      <c r="E9" s="32">
        <v>183</v>
      </c>
      <c r="F9" s="2" t="s">
        <v>44</v>
      </c>
      <c r="G9" s="2">
        <v>50</v>
      </c>
      <c r="H9" s="32">
        <v>9166.5</v>
      </c>
    </row>
    <row r="10" spans="1:8" ht="144">
      <c r="A10" s="33">
        <v>5</v>
      </c>
      <c r="B10" s="34" t="s">
        <v>122</v>
      </c>
      <c r="C10" s="35"/>
      <c r="D10" s="34" t="s">
        <v>57</v>
      </c>
      <c r="E10" s="32">
        <v>183</v>
      </c>
      <c r="F10" s="2" t="s">
        <v>44</v>
      </c>
      <c r="G10" s="2">
        <v>35</v>
      </c>
      <c r="H10" s="32">
        <v>6416.55</v>
      </c>
    </row>
    <row r="11" spans="1:8" ht="144">
      <c r="A11" s="33">
        <v>6</v>
      </c>
      <c r="B11" s="34" t="s">
        <v>122</v>
      </c>
      <c r="C11" s="35"/>
      <c r="D11" s="34" t="s">
        <v>58</v>
      </c>
      <c r="E11" s="32">
        <v>183</v>
      </c>
      <c r="F11" s="2" t="s">
        <v>44</v>
      </c>
      <c r="G11" s="2">
        <v>35</v>
      </c>
      <c r="H11" s="32">
        <v>6416.55</v>
      </c>
    </row>
    <row r="12" spans="1:8" ht="144">
      <c r="A12" s="33">
        <v>7</v>
      </c>
      <c r="B12" s="34" t="s">
        <v>122</v>
      </c>
      <c r="C12" s="35"/>
      <c r="D12" s="34" t="s">
        <v>59</v>
      </c>
      <c r="E12" s="32">
        <v>183</v>
      </c>
      <c r="F12" s="2" t="s">
        <v>44</v>
      </c>
      <c r="G12" s="2">
        <v>35</v>
      </c>
      <c r="H12" s="32">
        <v>6416.55</v>
      </c>
    </row>
    <row r="13" spans="1:8" ht="132">
      <c r="A13" s="33">
        <v>8</v>
      </c>
      <c r="B13" s="34" t="s">
        <v>122</v>
      </c>
      <c r="C13" s="35"/>
      <c r="D13" s="34" t="s">
        <v>60</v>
      </c>
      <c r="E13" s="32">
        <v>183</v>
      </c>
      <c r="F13" s="2" t="s">
        <v>44</v>
      </c>
      <c r="G13" s="2">
        <v>40</v>
      </c>
      <c r="H13" s="32">
        <v>7333.2</v>
      </c>
    </row>
    <row r="14" spans="1:8" ht="132">
      <c r="A14" s="33">
        <v>9</v>
      </c>
      <c r="B14" s="34" t="s">
        <v>122</v>
      </c>
      <c r="C14" s="35"/>
      <c r="D14" s="34" t="s">
        <v>61</v>
      </c>
      <c r="E14" s="32">
        <v>183</v>
      </c>
      <c r="F14" s="2" t="s">
        <v>44</v>
      </c>
      <c r="G14" s="2">
        <v>30</v>
      </c>
      <c r="H14" s="32">
        <v>5499.9</v>
      </c>
    </row>
    <row r="15" spans="1:8" ht="144">
      <c r="A15" s="33">
        <v>10</v>
      </c>
      <c r="B15" s="34" t="s">
        <v>123</v>
      </c>
      <c r="C15" s="35"/>
      <c r="D15" s="34" t="s">
        <v>62</v>
      </c>
      <c r="E15" s="32">
        <v>183</v>
      </c>
      <c r="F15" s="2" t="s">
        <v>44</v>
      </c>
      <c r="G15" s="2">
        <v>30</v>
      </c>
      <c r="H15" s="32">
        <v>5499.9</v>
      </c>
    </row>
    <row r="16" spans="1:8" ht="144">
      <c r="A16" s="33">
        <v>11</v>
      </c>
      <c r="B16" s="34" t="s">
        <v>122</v>
      </c>
      <c r="C16" s="35"/>
      <c r="D16" s="34" t="s">
        <v>63</v>
      </c>
      <c r="E16" s="32">
        <v>183</v>
      </c>
      <c r="F16" s="2" t="s">
        <v>44</v>
      </c>
      <c r="G16" s="2">
        <v>40</v>
      </c>
      <c r="H16" s="32">
        <v>7333.2</v>
      </c>
    </row>
    <row r="17" spans="1:8" ht="132">
      <c r="A17" s="33">
        <v>12</v>
      </c>
      <c r="B17" s="34" t="s">
        <v>122</v>
      </c>
      <c r="C17" s="35"/>
      <c r="D17" s="34" t="s">
        <v>64</v>
      </c>
      <c r="E17" s="32">
        <v>183</v>
      </c>
      <c r="F17" s="2" t="s">
        <v>44</v>
      </c>
      <c r="G17" s="2">
        <v>50</v>
      </c>
      <c r="H17" s="32">
        <v>9166.5</v>
      </c>
    </row>
    <row r="18" spans="1:8" ht="132">
      <c r="A18" s="33">
        <v>13</v>
      </c>
      <c r="B18" s="34" t="s">
        <v>122</v>
      </c>
      <c r="C18" s="35"/>
      <c r="D18" s="34" t="s">
        <v>65</v>
      </c>
      <c r="E18" s="32">
        <v>183</v>
      </c>
      <c r="F18" s="2" t="s">
        <v>44</v>
      </c>
      <c r="G18" s="2">
        <v>50</v>
      </c>
      <c r="H18" s="32">
        <v>9166.5</v>
      </c>
    </row>
    <row r="19" spans="1:8" ht="132">
      <c r="A19" s="33">
        <v>14</v>
      </c>
      <c r="B19" s="34" t="s">
        <v>124</v>
      </c>
      <c r="C19" s="35"/>
      <c r="D19" s="34" t="s">
        <v>66</v>
      </c>
      <c r="E19" s="32">
        <v>183</v>
      </c>
      <c r="F19" s="2" t="s">
        <v>44</v>
      </c>
      <c r="G19" s="2">
        <v>25</v>
      </c>
      <c r="H19" s="32">
        <v>4583.25</v>
      </c>
    </row>
    <row r="20" spans="1:8" ht="132">
      <c r="A20" s="33">
        <v>15</v>
      </c>
      <c r="B20" s="34" t="s">
        <v>122</v>
      </c>
      <c r="C20" s="35"/>
      <c r="D20" s="34" t="s">
        <v>67</v>
      </c>
      <c r="E20" s="32">
        <v>183</v>
      </c>
      <c r="F20" s="2" t="s">
        <v>44</v>
      </c>
      <c r="G20" s="2">
        <v>15</v>
      </c>
      <c r="H20" s="32">
        <v>2749.95</v>
      </c>
    </row>
    <row r="21" spans="1:8" ht="120">
      <c r="A21" s="33">
        <v>16</v>
      </c>
      <c r="B21" s="34" t="s">
        <v>122</v>
      </c>
      <c r="C21" s="35"/>
      <c r="D21" s="34" t="s">
        <v>68</v>
      </c>
      <c r="E21" s="32">
        <v>183</v>
      </c>
      <c r="F21" s="2" t="s">
        <v>44</v>
      </c>
      <c r="G21" s="2">
        <v>15</v>
      </c>
      <c r="H21" s="32">
        <v>2749.95</v>
      </c>
    </row>
    <row r="22" spans="1:8" ht="156">
      <c r="A22" s="33">
        <v>17</v>
      </c>
      <c r="B22" s="34" t="s">
        <v>122</v>
      </c>
      <c r="C22" s="35"/>
      <c r="D22" s="34" t="s">
        <v>69</v>
      </c>
      <c r="E22" s="32">
        <v>183</v>
      </c>
      <c r="F22" s="2" t="s">
        <v>44</v>
      </c>
      <c r="G22" s="2">
        <v>15</v>
      </c>
      <c r="H22" s="32">
        <v>2749.95</v>
      </c>
    </row>
    <row r="23" spans="1:8" ht="156">
      <c r="A23" s="33">
        <v>18</v>
      </c>
      <c r="B23" s="34" t="s">
        <v>122</v>
      </c>
      <c r="C23" s="35"/>
      <c r="D23" s="34" t="s">
        <v>70</v>
      </c>
      <c r="E23" s="32">
        <v>183</v>
      </c>
      <c r="F23" s="2" t="s">
        <v>44</v>
      </c>
      <c r="G23" s="2">
        <v>30</v>
      </c>
      <c r="H23" s="32">
        <v>5499.9</v>
      </c>
    </row>
    <row r="24" spans="1:8" ht="156">
      <c r="A24" s="33">
        <v>19</v>
      </c>
      <c r="B24" s="34" t="s">
        <v>122</v>
      </c>
      <c r="C24" s="35"/>
      <c r="D24" s="34" t="s">
        <v>71</v>
      </c>
      <c r="E24" s="32">
        <v>183</v>
      </c>
      <c r="F24" s="2" t="s">
        <v>44</v>
      </c>
      <c r="G24" s="2">
        <v>30</v>
      </c>
      <c r="H24" s="32">
        <v>5499.9</v>
      </c>
    </row>
    <row r="25" spans="1:8" ht="156">
      <c r="A25" s="33">
        <v>20</v>
      </c>
      <c r="B25" s="34" t="s">
        <v>122</v>
      </c>
      <c r="C25" s="35"/>
      <c r="D25" s="34" t="s">
        <v>72</v>
      </c>
      <c r="E25" s="32">
        <v>183</v>
      </c>
      <c r="F25" s="2" t="s">
        <v>44</v>
      </c>
      <c r="G25" s="2">
        <v>20</v>
      </c>
      <c r="H25" s="32">
        <v>3666.6</v>
      </c>
    </row>
    <row r="26" spans="1:8" ht="156">
      <c r="A26" s="33">
        <v>21</v>
      </c>
      <c r="B26" s="34" t="s">
        <v>122</v>
      </c>
      <c r="C26" s="35"/>
      <c r="D26" s="34" t="s">
        <v>73</v>
      </c>
      <c r="E26" s="32">
        <v>183</v>
      </c>
      <c r="F26" s="2" t="s">
        <v>44</v>
      </c>
      <c r="G26" s="2">
        <v>40</v>
      </c>
      <c r="H26" s="32">
        <v>7333.2</v>
      </c>
    </row>
    <row r="27" spans="1:8" ht="156">
      <c r="A27" s="33">
        <v>22</v>
      </c>
      <c r="B27" s="34" t="s">
        <v>122</v>
      </c>
      <c r="C27" s="35"/>
      <c r="D27" s="34" t="s">
        <v>74</v>
      </c>
      <c r="E27" s="32">
        <v>183</v>
      </c>
      <c r="F27" s="2" t="s">
        <v>44</v>
      </c>
      <c r="G27" s="2">
        <v>25</v>
      </c>
      <c r="H27" s="32">
        <v>4583.25</v>
      </c>
    </row>
    <row r="28" spans="1:8" ht="156">
      <c r="A28" s="33">
        <v>23</v>
      </c>
      <c r="B28" s="34" t="s">
        <v>123</v>
      </c>
      <c r="C28" s="35"/>
      <c r="D28" s="34" t="s">
        <v>75</v>
      </c>
      <c r="E28" s="32">
        <v>183</v>
      </c>
      <c r="F28" s="2" t="s">
        <v>44</v>
      </c>
      <c r="G28" s="2">
        <v>20</v>
      </c>
      <c r="H28" s="32">
        <v>3666.6</v>
      </c>
    </row>
    <row r="29" spans="1:8" ht="156">
      <c r="A29" s="33">
        <v>24</v>
      </c>
      <c r="B29" s="34" t="s">
        <v>123</v>
      </c>
      <c r="C29" s="35"/>
      <c r="D29" s="34" t="s">
        <v>76</v>
      </c>
      <c r="E29" s="32">
        <v>183</v>
      </c>
      <c r="F29" s="2" t="s">
        <v>44</v>
      </c>
      <c r="G29" s="2">
        <v>20</v>
      </c>
      <c r="H29" s="32">
        <v>3666.6</v>
      </c>
    </row>
    <row r="30" spans="1:8" ht="156">
      <c r="A30" s="33">
        <v>25</v>
      </c>
      <c r="B30" s="34" t="s">
        <v>123</v>
      </c>
      <c r="C30" s="35"/>
      <c r="D30" s="34" t="s">
        <v>77</v>
      </c>
      <c r="E30" s="32">
        <v>183</v>
      </c>
      <c r="F30" s="2" t="s">
        <v>44</v>
      </c>
      <c r="G30" s="2">
        <v>20</v>
      </c>
      <c r="H30" s="32">
        <v>3666.6</v>
      </c>
    </row>
    <row r="31" spans="1:8" ht="156">
      <c r="A31" s="33">
        <v>26</v>
      </c>
      <c r="B31" s="34" t="s">
        <v>123</v>
      </c>
      <c r="C31" s="35"/>
      <c r="D31" s="34" t="s">
        <v>78</v>
      </c>
      <c r="E31" s="32">
        <v>183</v>
      </c>
      <c r="F31" s="2" t="s">
        <v>44</v>
      </c>
      <c r="G31" s="2">
        <v>20</v>
      </c>
      <c r="H31" s="32">
        <v>3666.6</v>
      </c>
    </row>
    <row r="32" spans="1:8" ht="156">
      <c r="A32" s="33">
        <v>27</v>
      </c>
      <c r="B32" s="34" t="s">
        <v>122</v>
      </c>
      <c r="C32" s="35"/>
      <c r="D32" s="34" t="s">
        <v>79</v>
      </c>
      <c r="E32" s="32">
        <v>183</v>
      </c>
      <c r="F32" s="2" t="s">
        <v>44</v>
      </c>
      <c r="G32" s="2">
        <v>20</v>
      </c>
      <c r="H32" s="32">
        <v>3666.6</v>
      </c>
    </row>
    <row r="33" spans="1:8" ht="156">
      <c r="A33" s="33">
        <v>28</v>
      </c>
      <c r="B33" s="34" t="s">
        <v>122</v>
      </c>
      <c r="C33" s="35"/>
      <c r="D33" s="34" t="s">
        <v>80</v>
      </c>
      <c r="E33" s="32">
        <v>183</v>
      </c>
      <c r="F33" s="2" t="s">
        <v>44</v>
      </c>
      <c r="G33" s="2">
        <v>20</v>
      </c>
      <c r="H33" s="32">
        <v>3666.6</v>
      </c>
    </row>
    <row r="34" spans="1:8" ht="156">
      <c r="A34" s="33">
        <v>29</v>
      </c>
      <c r="B34" s="34" t="s">
        <v>122</v>
      </c>
      <c r="C34" s="35"/>
      <c r="D34" s="34" t="s">
        <v>81</v>
      </c>
      <c r="E34" s="32">
        <v>183</v>
      </c>
      <c r="F34" s="2" t="s">
        <v>44</v>
      </c>
      <c r="G34" s="2">
        <v>30</v>
      </c>
      <c r="H34" s="32">
        <v>5499.9</v>
      </c>
    </row>
    <row r="35" spans="1:8" ht="156">
      <c r="A35" s="33">
        <v>30</v>
      </c>
      <c r="B35" s="34" t="s">
        <v>122</v>
      </c>
      <c r="C35" s="35"/>
      <c r="D35" s="34" t="s">
        <v>82</v>
      </c>
      <c r="E35" s="32">
        <v>183</v>
      </c>
      <c r="F35" s="2" t="s">
        <v>44</v>
      </c>
      <c r="G35" s="2">
        <v>30</v>
      </c>
      <c r="H35" s="32">
        <v>5499.9</v>
      </c>
    </row>
    <row r="36" spans="1:8" ht="156">
      <c r="A36" s="33">
        <v>31</v>
      </c>
      <c r="B36" s="34" t="s">
        <v>122</v>
      </c>
      <c r="C36" s="35"/>
      <c r="D36" s="34" t="s">
        <v>83</v>
      </c>
      <c r="E36" s="32">
        <v>183</v>
      </c>
      <c r="F36" s="2" t="s">
        <v>44</v>
      </c>
      <c r="G36" s="2">
        <v>20</v>
      </c>
      <c r="H36" s="32">
        <v>3666.6</v>
      </c>
    </row>
    <row r="37" spans="1:8" ht="156">
      <c r="A37" s="33">
        <v>32</v>
      </c>
      <c r="B37" s="34" t="s">
        <v>122</v>
      </c>
      <c r="C37" s="35"/>
      <c r="D37" s="34" t="s">
        <v>84</v>
      </c>
      <c r="E37" s="32">
        <v>183</v>
      </c>
      <c r="F37" s="2" t="s">
        <v>44</v>
      </c>
      <c r="G37" s="2">
        <v>30</v>
      </c>
      <c r="H37" s="32">
        <v>5499.9</v>
      </c>
    </row>
    <row r="38" spans="1:8" ht="156">
      <c r="A38" s="33">
        <v>33</v>
      </c>
      <c r="B38" s="34" t="s">
        <v>122</v>
      </c>
      <c r="C38" s="35"/>
      <c r="D38" s="34" t="s">
        <v>85</v>
      </c>
      <c r="E38" s="32">
        <v>183</v>
      </c>
      <c r="F38" s="2" t="s">
        <v>44</v>
      </c>
      <c r="G38" s="2">
        <v>30</v>
      </c>
      <c r="H38" s="32">
        <v>5499.9</v>
      </c>
    </row>
    <row r="39" spans="1:8" ht="156">
      <c r="A39" s="33">
        <v>34</v>
      </c>
      <c r="B39" s="34" t="s">
        <v>122</v>
      </c>
      <c r="C39" s="35"/>
      <c r="D39" s="34" t="s">
        <v>86</v>
      </c>
      <c r="E39" s="32">
        <v>183</v>
      </c>
      <c r="F39" s="2" t="s">
        <v>44</v>
      </c>
      <c r="G39" s="2">
        <v>30</v>
      </c>
      <c r="H39" s="32">
        <v>5499.9</v>
      </c>
    </row>
    <row r="40" spans="1:8" ht="156">
      <c r="A40" s="33">
        <v>35</v>
      </c>
      <c r="B40" s="34" t="s">
        <v>122</v>
      </c>
      <c r="C40" s="35"/>
      <c r="D40" s="34" t="s">
        <v>87</v>
      </c>
      <c r="E40" s="32">
        <v>183</v>
      </c>
      <c r="F40" s="2" t="s">
        <v>44</v>
      </c>
      <c r="G40" s="2">
        <v>25</v>
      </c>
      <c r="H40" s="32">
        <v>4583.25</v>
      </c>
    </row>
    <row r="41" spans="1:8" ht="120">
      <c r="A41" s="33">
        <v>36</v>
      </c>
      <c r="B41" s="34" t="s">
        <v>122</v>
      </c>
      <c r="C41" s="35"/>
      <c r="D41" s="34" t="s">
        <v>88</v>
      </c>
      <c r="E41" s="32">
        <v>183</v>
      </c>
      <c r="F41" s="2" t="s">
        <v>44</v>
      </c>
      <c r="G41" s="2">
        <v>6</v>
      </c>
      <c r="H41" s="32">
        <v>1099.98</v>
      </c>
    </row>
    <row r="42" spans="1:8" ht="144">
      <c r="A42" s="33">
        <v>37</v>
      </c>
      <c r="B42" s="34" t="s">
        <v>122</v>
      </c>
      <c r="C42" s="35"/>
      <c r="D42" s="34" t="s">
        <v>89</v>
      </c>
      <c r="E42" s="32">
        <v>183</v>
      </c>
      <c r="F42" s="2" t="s">
        <v>44</v>
      </c>
      <c r="G42" s="2">
        <v>20</v>
      </c>
      <c r="H42" s="32">
        <v>3666.6</v>
      </c>
    </row>
    <row r="43" spans="1:8" ht="144">
      <c r="A43" s="33">
        <v>38</v>
      </c>
      <c r="B43" s="34" t="s">
        <v>122</v>
      </c>
      <c r="C43" s="35"/>
      <c r="D43" s="34" t="s">
        <v>90</v>
      </c>
      <c r="E43" s="32">
        <v>183</v>
      </c>
      <c r="F43" s="2" t="s">
        <v>44</v>
      </c>
      <c r="G43" s="2">
        <v>20</v>
      </c>
      <c r="H43" s="32">
        <v>3666.6</v>
      </c>
    </row>
    <row r="44" spans="1:8" ht="132">
      <c r="A44" s="33">
        <v>39</v>
      </c>
      <c r="B44" s="34" t="s">
        <v>122</v>
      </c>
      <c r="C44" s="35"/>
      <c r="D44" s="34" t="s">
        <v>91</v>
      </c>
      <c r="E44" s="32">
        <v>183</v>
      </c>
      <c r="F44" s="2" t="s">
        <v>44</v>
      </c>
      <c r="G44" s="2">
        <v>20</v>
      </c>
      <c r="H44" s="32">
        <v>3666.6</v>
      </c>
    </row>
    <row r="45" spans="1:8" ht="132">
      <c r="A45" s="33">
        <v>40</v>
      </c>
      <c r="B45" s="34" t="s">
        <v>122</v>
      </c>
      <c r="C45" s="35"/>
      <c r="D45" s="34" t="s">
        <v>92</v>
      </c>
      <c r="E45" s="32">
        <v>183</v>
      </c>
      <c r="F45" s="2" t="s">
        <v>44</v>
      </c>
      <c r="G45" s="2">
        <v>20</v>
      </c>
      <c r="H45" s="32">
        <v>3666.6</v>
      </c>
    </row>
    <row r="46" spans="1:8" ht="132">
      <c r="A46" s="33">
        <v>41</v>
      </c>
      <c r="B46" s="34" t="s">
        <v>122</v>
      </c>
      <c r="C46" s="35"/>
      <c r="D46" s="34" t="s">
        <v>93</v>
      </c>
      <c r="E46" s="32">
        <v>183</v>
      </c>
      <c r="F46" s="2" t="s">
        <v>44</v>
      </c>
      <c r="G46" s="2">
        <v>25</v>
      </c>
      <c r="H46" s="32">
        <v>4583.25</v>
      </c>
    </row>
    <row r="47" spans="1:8" ht="132">
      <c r="A47" s="33">
        <v>42</v>
      </c>
      <c r="B47" s="34" t="s">
        <v>122</v>
      </c>
      <c r="C47" s="35"/>
      <c r="D47" s="34" t="s">
        <v>94</v>
      </c>
      <c r="E47" s="32">
        <v>183</v>
      </c>
      <c r="F47" s="2" t="s">
        <v>44</v>
      </c>
      <c r="G47" s="2">
        <v>15</v>
      </c>
      <c r="H47" s="32">
        <v>2749.95</v>
      </c>
    </row>
    <row r="48" spans="1:8" ht="144">
      <c r="A48" s="33">
        <v>43</v>
      </c>
      <c r="B48" s="34" t="s">
        <v>122</v>
      </c>
      <c r="C48" s="35"/>
      <c r="D48" s="34" t="s">
        <v>95</v>
      </c>
      <c r="E48" s="32">
        <v>183</v>
      </c>
      <c r="F48" s="2" t="s">
        <v>44</v>
      </c>
      <c r="G48" s="2">
        <v>6</v>
      </c>
      <c r="H48" s="32">
        <v>1099.98</v>
      </c>
    </row>
    <row r="49" spans="1:8" ht="144">
      <c r="A49" s="33">
        <v>44</v>
      </c>
      <c r="B49" s="34" t="s">
        <v>122</v>
      </c>
      <c r="C49" s="35"/>
      <c r="D49" s="34" t="s">
        <v>96</v>
      </c>
      <c r="E49" s="32">
        <v>183</v>
      </c>
      <c r="F49" s="2" t="s">
        <v>44</v>
      </c>
      <c r="G49" s="2">
        <v>25</v>
      </c>
      <c r="H49" s="32">
        <v>4583.25</v>
      </c>
    </row>
    <row r="50" spans="1:8" ht="144">
      <c r="A50" s="33">
        <v>45</v>
      </c>
      <c r="B50" s="34" t="s">
        <v>122</v>
      </c>
      <c r="C50" s="35"/>
      <c r="D50" s="34" t="s">
        <v>97</v>
      </c>
      <c r="E50" s="32">
        <v>183</v>
      </c>
      <c r="F50" s="2" t="s">
        <v>44</v>
      </c>
      <c r="G50" s="2">
        <v>25</v>
      </c>
      <c r="H50" s="32">
        <v>4583.25</v>
      </c>
    </row>
    <row r="51" spans="1:8" ht="132">
      <c r="A51" s="33">
        <v>46</v>
      </c>
      <c r="B51" s="34" t="s">
        <v>122</v>
      </c>
      <c r="C51" s="35"/>
      <c r="D51" s="34" t="s">
        <v>98</v>
      </c>
      <c r="E51" s="32">
        <v>183</v>
      </c>
      <c r="F51" s="2" t="s">
        <v>44</v>
      </c>
      <c r="G51" s="2">
        <v>15</v>
      </c>
      <c r="H51" s="32">
        <v>2749.95</v>
      </c>
    </row>
    <row r="52" spans="1:8" ht="144">
      <c r="A52" s="33">
        <v>47</v>
      </c>
      <c r="B52" s="34" t="s">
        <v>122</v>
      </c>
      <c r="C52" s="35"/>
      <c r="D52" s="34" t="s">
        <v>99</v>
      </c>
      <c r="E52" s="32">
        <v>183</v>
      </c>
      <c r="F52" s="2" t="s">
        <v>44</v>
      </c>
      <c r="G52" s="2">
        <v>10</v>
      </c>
      <c r="H52" s="32">
        <v>1833.3</v>
      </c>
    </row>
    <row r="53" spans="1:8" ht="168">
      <c r="A53" s="33">
        <v>48</v>
      </c>
      <c r="B53" s="34" t="s">
        <v>47</v>
      </c>
      <c r="C53" s="35"/>
      <c r="D53" s="34" t="s">
        <v>100</v>
      </c>
      <c r="E53" s="32">
        <v>848</v>
      </c>
      <c r="F53" s="2" t="s">
        <v>44</v>
      </c>
      <c r="G53" s="2">
        <v>5</v>
      </c>
      <c r="H53" s="32">
        <v>4238.35</v>
      </c>
    </row>
    <row r="54" spans="1:8" ht="168">
      <c r="A54" s="33">
        <v>49</v>
      </c>
      <c r="B54" s="34" t="s">
        <v>47</v>
      </c>
      <c r="C54" s="35"/>
      <c r="D54" s="34" t="s">
        <v>101</v>
      </c>
      <c r="E54" s="32">
        <v>848</v>
      </c>
      <c r="F54" s="2" t="s">
        <v>44</v>
      </c>
      <c r="G54" s="2">
        <v>20</v>
      </c>
      <c r="H54" s="32">
        <v>16953.4</v>
      </c>
    </row>
    <row r="55" spans="1:8" ht="168">
      <c r="A55" s="33">
        <v>50</v>
      </c>
      <c r="B55" s="34" t="s">
        <v>47</v>
      </c>
      <c r="C55" s="35"/>
      <c r="D55" s="34" t="s">
        <v>102</v>
      </c>
      <c r="E55" s="32">
        <v>848</v>
      </c>
      <c r="F55" s="2" t="s">
        <v>44</v>
      </c>
      <c r="G55" s="2">
        <v>20</v>
      </c>
      <c r="H55" s="32">
        <v>16953.4</v>
      </c>
    </row>
    <row r="56" spans="1:8" ht="156">
      <c r="A56" s="33">
        <v>51</v>
      </c>
      <c r="B56" s="34" t="s">
        <v>47</v>
      </c>
      <c r="C56" s="35"/>
      <c r="D56" s="34" t="s">
        <v>103</v>
      </c>
      <c r="E56" s="32">
        <v>848</v>
      </c>
      <c r="F56" s="2" t="s">
        <v>44</v>
      </c>
      <c r="G56" s="2">
        <v>5</v>
      </c>
      <c r="H56" s="32">
        <v>4238.35</v>
      </c>
    </row>
    <row r="57" spans="1:8" ht="156">
      <c r="A57" s="33">
        <v>52</v>
      </c>
      <c r="B57" s="34" t="s">
        <v>48</v>
      </c>
      <c r="C57" s="35"/>
      <c r="D57" s="34" t="s">
        <v>104</v>
      </c>
      <c r="E57" s="32">
        <v>848</v>
      </c>
      <c r="F57" s="2" t="s">
        <v>44</v>
      </c>
      <c r="G57" s="2">
        <v>2</v>
      </c>
      <c r="H57" s="32">
        <v>1695.34</v>
      </c>
    </row>
    <row r="58" spans="1:8" ht="156">
      <c r="A58" s="33">
        <v>53</v>
      </c>
      <c r="B58" s="34" t="s">
        <v>47</v>
      </c>
      <c r="C58" s="35"/>
      <c r="D58" s="34" t="s">
        <v>105</v>
      </c>
      <c r="E58" s="32">
        <v>848</v>
      </c>
      <c r="F58" s="2" t="s">
        <v>44</v>
      </c>
      <c r="G58" s="2">
        <v>2</v>
      </c>
      <c r="H58" s="32">
        <v>1695.34</v>
      </c>
    </row>
    <row r="59" spans="1:8" ht="156">
      <c r="A59" s="33">
        <v>54</v>
      </c>
      <c r="B59" s="34" t="s">
        <v>47</v>
      </c>
      <c r="C59" s="35"/>
      <c r="D59" s="34" t="s">
        <v>106</v>
      </c>
      <c r="E59" s="32">
        <v>848</v>
      </c>
      <c r="F59" s="2" t="s">
        <v>44</v>
      </c>
      <c r="G59" s="2">
        <v>3</v>
      </c>
      <c r="H59" s="32">
        <v>2543.01</v>
      </c>
    </row>
    <row r="60" spans="1:8" ht="156">
      <c r="A60" s="33">
        <v>55</v>
      </c>
      <c r="B60" s="34" t="s">
        <v>47</v>
      </c>
      <c r="C60" s="35"/>
      <c r="D60" s="34" t="s">
        <v>107</v>
      </c>
      <c r="E60" s="32">
        <v>848</v>
      </c>
      <c r="F60" s="2" t="s">
        <v>44</v>
      </c>
      <c r="G60" s="2">
        <v>6</v>
      </c>
      <c r="H60" s="32">
        <v>5086.02</v>
      </c>
    </row>
    <row r="61" spans="1:8" ht="156">
      <c r="A61" s="33">
        <v>56</v>
      </c>
      <c r="B61" s="34" t="s">
        <v>47</v>
      </c>
      <c r="C61" s="35"/>
      <c r="D61" s="34" t="s">
        <v>108</v>
      </c>
      <c r="E61" s="32">
        <v>848</v>
      </c>
      <c r="F61" s="2" t="s">
        <v>44</v>
      </c>
      <c r="G61" s="2">
        <v>5</v>
      </c>
      <c r="H61" s="32">
        <v>4238.35</v>
      </c>
    </row>
    <row r="62" spans="1:8" ht="156">
      <c r="A62" s="33">
        <v>57</v>
      </c>
      <c r="B62" s="34" t="s">
        <v>47</v>
      </c>
      <c r="C62" s="35"/>
      <c r="D62" s="34" t="s">
        <v>109</v>
      </c>
      <c r="E62" s="32">
        <v>848</v>
      </c>
      <c r="F62" s="2" t="s">
        <v>44</v>
      </c>
      <c r="G62" s="2">
        <v>5</v>
      </c>
      <c r="H62" s="32">
        <v>4238.35</v>
      </c>
    </row>
    <row r="63" spans="1:8" ht="156">
      <c r="A63" s="33">
        <v>58</v>
      </c>
      <c r="B63" s="34" t="s">
        <v>49</v>
      </c>
      <c r="C63" s="35"/>
      <c r="D63" s="34" t="s">
        <v>110</v>
      </c>
      <c r="E63" s="32">
        <v>848</v>
      </c>
      <c r="F63" s="2" t="s">
        <v>44</v>
      </c>
      <c r="G63" s="2">
        <v>2</v>
      </c>
      <c r="H63" s="32">
        <v>1695.34</v>
      </c>
    </row>
    <row r="64" spans="1:8" ht="156">
      <c r="A64" s="33">
        <v>59</v>
      </c>
      <c r="B64" s="34" t="s">
        <v>49</v>
      </c>
      <c r="C64" s="35"/>
      <c r="D64" s="34" t="s">
        <v>111</v>
      </c>
      <c r="E64" s="32">
        <v>848</v>
      </c>
      <c r="F64" s="2" t="s">
        <v>44</v>
      </c>
      <c r="G64" s="2">
        <v>2</v>
      </c>
      <c r="H64" s="32">
        <v>1695.34</v>
      </c>
    </row>
    <row r="65" spans="1:8" ht="156">
      <c r="A65" s="33">
        <v>60</v>
      </c>
      <c r="B65" s="34" t="s">
        <v>50</v>
      </c>
      <c r="C65" s="35"/>
      <c r="D65" s="34" t="s">
        <v>112</v>
      </c>
      <c r="E65" s="32">
        <v>216</v>
      </c>
      <c r="F65" s="2" t="s">
        <v>44</v>
      </c>
      <c r="G65" s="2">
        <v>10</v>
      </c>
      <c r="H65" s="32">
        <v>2163.3</v>
      </c>
    </row>
    <row r="66" spans="1:8" ht="156">
      <c r="A66" s="33">
        <v>61</v>
      </c>
      <c r="B66" s="34" t="s">
        <v>50</v>
      </c>
      <c r="C66" s="35"/>
      <c r="D66" s="34" t="s">
        <v>113</v>
      </c>
      <c r="E66" s="32">
        <v>216</v>
      </c>
      <c r="F66" s="2" t="s">
        <v>44</v>
      </c>
      <c r="G66" s="2">
        <v>10</v>
      </c>
      <c r="H66" s="32">
        <v>2163.3</v>
      </c>
    </row>
    <row r="67" spans="1:8" ht="156">
      <c r="A67" s="33">
        <v>62</v>
      </c>
      <c r="B67" s="34" t="s">
        <v>51</v>
      </c>
      <c r="C67" s="35"/>
      <c r="D67" s="34" t="s">
        <v>114</v>
      </c>
      <c r="E67" s="32">
        <v>216</v>
      </c>
      <c r="F67" s="2" t="s">
        <v>44</v>
      </c>
      <c r="G67" s="2">
        <v>5</v>
      </c>
      <c r="H67" s="32">
        <v>1081.65</v>
      </c>
    </row>
    <row r="68" spans="1:8" ht="156">
      <c r="A68" s="33">
        <v>63</v>
      </c>
      <c r="B68" s="34" t="s">
        <v>52</v>
      </c>
      <c r="C68" s="35"/>
      <c r="D68" s="34" t="s">
        <v>115</v>
      </c>
      <c r="E68" s="32">
        <v>216</v>
      </c>
      <c r="F68" s="2" t="s">
        <v>44</v>
      </c>
      <c r="G68" s="2">
        <v>6</v>
      </c>
      <c r="H68" s="32">
        <v>1297.98</v>
      </c>
    </row>
    <row r="69" spans="1:8" ht="156">
      <c r="A69" s="33">
        <v>64</v>
      </c>
      <c r="B69" s="34" t="s">
        <v>50</v>
      </c>
      <c r="C69" s="35"/>
      <c r="D69" s="34" t="s">
        <v>116</v>
      </c>
      <c r="E69" s="32">
        <v>216</v>
      </c>
      <c r="F69" s="2" t="s">
        <v>44</v>
      </c>
      <c r="G69" s="2">
        <v>10</v>
      </c>
      <c r="H69" s="32">
        <v>2163.3</v>
      </c>
    </row>
    <row r="70" spans="1:8" ht="156">
      <c r="A70" s="33">
        <v>65</v>
      </c>
      <c r="B70" s="34" t="s">
        <v>52</v>
      </c>
      <c r="C70" s="35"/>
      <c r="D70" s="34" t="s">
        <v>117</v>
      </c>
      <c r="E70" s="32">
        <v>216</v>
      </c>
      <c r="F70" s="2" t="s">
        <v>44</v>
      </c>
      <c r="G70" s="2">
        <v>5</v>
      </c>
      <c r="H70" s="32">
        <v>1081.65</v>
      </c>
    </row>
    <row r="71" spans="1:8" ht="15.75">
      <c r="A71" s="10"/>
      <c r="B71" s="36" t="s">
        <v>32</v>
      </c>
      <c r="C71" s="37"/>
      <c r="D71" s="38"/>
      <c r="E71" s="10"/>
      <c r="F71" s="2"/>
      <c r="G71" s="2"/>
      <c r="H71" s="32">
        <v>310250.83</v>
      </c>
    </row>
    <row r="74" ht="15.75">
      <c r="D74" s="1"/>
    </row>
    <row r="79" ht="15.75">
      <c r="D79" s="1"/>
    </row>
  </sheetData>
  <sheetProtection/>
  <mergeCells count="9">
    <mergeCell ref="E3:E5"/>
    <mergeCell ref="F3:F5"/>
    <mergeCell ref="G3:G5"/>
    <mergeCell ref="H3:H5"/>
    <mergeCell ref="A2:D2"/>
    <mergeCell ref="D3:D5"/>
    <mergeCell ref="C3:C5"/>
    <mergeCell ref="A3:A5"/>
    <mergeCell ref="B3:B5"/>
  </mergeCells>
  <printOptions/>
  <pageMargins left="0.16" right="0.16" top="0.15" bottom="0.15" header="0.11" footer="0"/>
  <pageSetup fitToHeight="0" fitToWidth="1" horizontalDpi="300" verticalDpi="300" orientation="landscape" paperSize="9" scale="58" r:id="rId1"/>
  <headerFooter differentFirst="1" alignWithMargins="0">
    <oddHeader>&amp;C&amp;P</oddHeader>
  </headerFooter>
</worksheet>
</file>

<file path=xl/worksheets/sheet2.xml><?xml version="1.0" encoding="utf-8"?>
<worksheet xmlns="http://schemas.openxmlformats.org/spreadsheetml/2006/main" xmlns:r="http://schemas.openxmlformats.org/officeDocument/2006/relationships">
  <sheetPr>
    <tabColor rgb="FFFFFF00"/>
  </sheetPr>
  <dimension ref="A1:D46"/>
  <sheetViews>
    <sheetView tabSelected="1" zoomScalePageLayoutView="0" workbookViewId="0" topLeftCell="A11">
      <selection activeCell="B20" sqref="B20:C20"/>
    </sheetView>
  </sheetViews>
  <sheetFormatPr defaultColWidth="9.00390625" defaultRowHeight="12.75"/>
  <cols>
    <col min="1" max="1" width="4.625" style="8" customWidth="1"/>
    <col min="2" max="2" width="29.75390625" style="6" customWidth="1"/>
    <col min="3" max="3" width="24.875" style="6" customWidth="1"/>
    <col min="4" max="4" width="37.00390625" style="6" customWidth="1"/>
    <col min="5" max="16384" width="9.125" style="6" customWidth="1"/>
  </cols>
  <sheetData>
    <row r="1" spans="1:4" ht="15.75" customHeight="1">
      <c r="A1" s="50" t="s">
        <v>30</v>
      </c>
      <c r="B1" s="50"/>
      <c r="C1" s="50"/>
      <c r="D1" s="50"/>
    </row>
    <row r="2" spans="1:4" ht="14.25">
      <c r="A2" s="51" t="s">
        <v>41</v>
      </c>
      <c r="B2" s="51"/>
      <c r="C2" s="51"/>
      <c r="D2" s="51"/>
    </row>
    <row r="3" spans="1:4" ht="15.75" customHeight="1">
      <c r="A3" s="52" t="s">
        <v>42</v>
      </c>
      <c r="B3" s="52"/>
      <c r="C3" s="52"/>
      <c r="D3" s="52"/>
    </row>
    <row r="4" spans="1:4" ht="12.75">
      <c r="A4" s="52"/>
      <c r="B4" s="52"/>
      <c r="C4" s="52"/>
      <c r="D4" s="52"/>
    </row>
    <row r="5" spans="1:4" ht="12.75">
      <c r="A5" s="52"/>
      <c r="B5" s="52"/>
      <c r="C5" s="52"/>
      <c r="D5" s="52"/>
    </row>
    <row r="6" spans="1:4" ht="21" customHeight="1">
      <c r="A6" s="52"/>
      <c r="B6" s="52"/>
      <c r="C6" s="52"/>
      <c r="D6" s="52"/>
    </row>
    <row r="7" spans="1:4" ht="10.5" customHeight="1" hidden="1">
      <c r="A7" s="52"/>
      <c r="B7" s="52"/>
      <c r="C7" s="52"/>
      <c r="D7" s="52"/>
    </row>
    <row r="8" spans="1:4" ht="15">
      <c r="A8" s="14"/>
      <c r="B8" s="15"/>
      <c r="C8" s="15"/>
      <c r="D8" s="16" t="s">
        <v>23</v>
      </c>
    </row>
    <row r="9" spans="1:4" ht="15">
      <c r="A9" s="17" t="s">
        <v>22</v>
      </c>
      <c r="B9" s="18"/>
      <c r="C9" s="18"/>
      <c r="D9" s="18"/>
    </row>
    <row r="10" spans="1:4" ht="16.5" customHeight="1">
      <c r="A10" s="19">
        <v>1</v>
      </c>
      <c r="B10" s="53" t="s">
        <v>9</v>
      </c>
      <c r="C10" s="54"/>
      <c r="D10" s="20" t="s">
        <v>40</v>
      </c>
    </row>
    <row r="11" spans="1:4" ht="61.5" customHeight="1">
      <c r="A11" s="19">
        <v>2</v>
      </c>
      <c r="B11" s="53" t="s">
        <v>10</v>
      </c>
      <c r="C11" s="54"/>
      <c r="D11" s="20" t="s">
        <v>43</v>
      </c>
    </row>
    <row r="12" spans="1:4" ht="15" customHeight="1">
      <c r="A12" s="19">
        <v>3</v>
      </c>
      <c r="B12" s="53" t="s">
        <v>11</v>
      </c>
      <c r="C12" s="54"/>
      <c r="D12" s="39" t="s">
        <v>121</v>
      </c>
    </row>
    <row r="13" spans="1:4" ht="60" customHeight="1">
      <c r="A13" s="19">
        <v>4</v>
      </c>
      <c r="B13" s="53" t="s">
        <v>12</v>
      </c>
      <c r="C13" s="54"/>
      <c r="D13" s="20" t="str">
        <f>D11</f>
        <v>Поставка изделий медицинского назначения для стоматологии</v>
      </c>
    </row>
    <row r="14" spans="1:4" ht="18" customHeight="1">
      <c r="A14" s="19">
        <v>5</v>
      </c>
      <c r="B14" s="53" t="s">
        <v>13</v>
      </c>
      <c r="C14" s="54"/>
      <c r="D14" s="20" t="s">
        <v>14</v>
      </c>
    </row>
    <row r="15" spans="1:4" ht="28.5" customHeight="1">
      <c r="A15" s="19">
        <v>6</v>
      </c>
      <c r="B15" s="53" t="s">
        <v>15</v>
      </c>
      <c r="C15" s="54"/>
      <c r="D15" s="20" t="s">
        <v>39</v>
      </c>
    </row>
    <row r="16" spans="1:4" ht="15">
      <c r="A16" s="19">
        <v>7</v>
      </c>
      <c r="B16" s="53" t="s">
        <v>16</v>
      </c>
      <c r="C16" s="54"/>
      <c r="D16" s="20" t="s">
        <v>34</v>
      </c>
    </row>
    <row r="17" spans="1:4" ht="36" customHeight="1">
      <c r="A17" s="21" t="s">
        <v>24</v>
      </c>
      <c r="B17" s="5" t="s">
        <v>2</v>
      </c>
      <c r="C17" s="22" t="s">
        <v>118</v>
      </c>
      <c r="D17" s="13">
        <v>298232</v>
      </c>
    </row>
    <row r="18" spans="1:4" ht="28.5" customHeight="1">
      <c r="A18" s="21" t="s">
        <v>25</v>
      </c>
      <c r="B18" s="5" t="s">
        <v>3</v>
      </c>
      <c r="C18" s="22" t="s">
        <v>119</v>
      </c>
      <c r="D18" s="13">
        <v>329393</v>
      </c>
    </row>
    <row r="19" spans="1:4" ht="28.5" customHeight="1">
      <c r="A19" s="21" t="s">
        <v>26</v>
      </c>
      <c r="B19" s="5" t="s">
        <v>4</v>
      </c>
      <c r="C19" s="22" t="s">
        <v>120</v>
      </c>
      <c r="D19" s="13">
        <v>303140</v>
      </c>
    </row>
    <row r="20" spans="1:4" ht="41.25" customHeight="1">
      <c r="A20" s="21" t="s">
        <v>27</v>
      </c>
      <c r="B20" s="56" t="s">
        <v>17</v>
      </c>
      <c r="C20" s="57"/>
      <c r="D20" s="20"/>
    </row>
    <row r="21" spans="1:4" ht="28.5" customHeight="1">
      <c r="A21" s="19">
        <v>8</v>
      </c>
      <c r="B21" s="53" t="s">
        <v>18</v>
      </c>
      <c r="C21" s="54"/>
      <c r="D21" s="20"/>
    </row>
    <row r="22" spans="1:4" ht="28.5" customHeight="1">
      <c r="A22" s="19">
        <v>9</v>
      </c>
      <c r="B22" s="53" t="s">
        <v>19</v>
      </c>
      <c r="C22" s="54"/>
      <c r="D22" s="23"/>
    </row>
    <row r="23" spans="1:4" ht="59.25" customHeight="1">
      <c r="A23" s="19">
        <v>10</v>
      </c>
      <c r="B23" s="53" t="s">
        <v>28</v>
      </c>
      <c r="C23" s="54"/>
      <c r="D23" s="48"/>
    </row>
    <row r="24" spans="1:4" ht="42" customHeight="1">
      <c r="A24" s="19">
        <v>11</v>
      </c>
      <c r="B24" s="53" t="s">
        <v>20</v>
      </c>
      <c r="C24" s="54"/>
      <c r="D24" s="49"/>
    </row>
    <row r="25" spans="1:4" ht="29.25" customHeight="1">
      <c r="A25" s="19">
        <v>12</v>
      </c>
      <c r="B25" s="53" t="s">
        <v>21</v>
      </c>
      <c r="C25" s="54"/>
      <c r="D25" s="13"/>
    </row>
    <row r="26" spans="1:4" ht="10.5" customHeight="1">
      <c r="A26" s="19">
        <v>13</v>
      </c>
      <c r="B26" s="55" t="s">
        <v>31</v>
      </c>
      <c r="C26" s="54"/>
      <c r="D26" s="23"/>
    </row>
    <row r="27" spans="1:4" ht="27.75" customHeight="1">
      <c r="A27" s="19">
        <v>14</v>
      </c>
      <c r="B27" s="53" t="s">
        <v>35</v>
      </c>
      <c r="C27" s="54"/>
      <c r="D27" s="13">
        <v>310250.83</v>
      </c>
    </row>
    <row r="28" spans="1:4" ht="9" customHeight="1">
      <c r="A28" s="24"/>
      <c r="B28" s="25"/>
      <c r="C28" s="25"/>
      <c r="D28" s="26"/>
    </row>
    <row r="29" spans="1:4" ht="15" hidden="1">
      <c r="A29" s="24"/>
      <c r="B29" s="27"/>
      <c r="C29" s="28"/>
      <c r="D29" s="28"/>
    </row>
    <row r="30" spans="1:4" ht="9.75" customHeight="1" hidden="1">
      <c r="A30" s="24"/>
      <c r="B30" s="29"/>
      <c r="C30" s="28"/>
      <c r="D30" s="28" t="s">
        <v>29</v>
      </c>
    </row>
    <row r="31" spans="1:4" ht="15">
      <c r="A31" s="24"/>
      <c r="B31" s="28" t="s">
        <v>45</v>
      </c>
      <c r="C31" s="28"/>
      <c r="D31" s="16" t="s">
        <v>46</v>
      </c>
    </row>
    <row r="32" spans="1:4" ht="15">
      <c r="A32" s="24"/>
      <c r="B32" s="26"/>
      <c r="C32" s="25"/>
      <c r="D32" s="16"/>
    </row>
    <row r="33" spans="1:4" ht="15">
      <c r="A33" s="24"/>
      <c r="B33" s="28" t="s">
        <v>36</v>
      </c>
      <c r="C33" s="25"/>
      <c r="D33" s="16" t="s">
        <v>37</v>
      </c>
    </row>
    <row r="34" spans="2:4" ht="12.75">
      <c r="B34" s="9"/>
      <c r="C34" s="9"/>
      <c r="D34" s="7"/>
    </row>
    <row r="35" spans="2:3" ht="12.75">
      <c r="B35" s="9"/>
      <c r="C35" s="9"/>
    </row>
    <row r="36" spans="2:3" ht="12.75">
      <c r="B36" s="9"/>
      <c r="C36" s="9"/>
    </row>
    <row r="37" spans="2:3" ht="12.75">
      <c r="B37" s="9"/>
      <c r="C37" s="9"/>
    </row>
    <row r="38" spans="2:3" ht="12.75">
      <c r="B38" s="9"/>
      <c r="C38" s="9"/>
    </row>
    <row r="39" spans="2:3" ht="12.75">
      <c r="B39" s="9"/>
      <c r="C39" s="9"/>
    </row>
    <row r="40" spans="2:3" ht="12.75">
      <c r="B40" s="9"/>
      <c r="C40" s="9"/>
    </row>
    <row r="41" spans="2:3" ht="12.75">
      <c r="B41" s="9"/>
      <c r="C41" s="9"/>
    </row>
    <row r="42" spans="2:3" ht="12.75">
      <c r="B42" s="9"/>
      <c r="C42" s="9"/>
    </row>
    <row r="43" spans="2:3" ht="12.75">
      <c r="B43" s="9"/>
      <c r="C43" s="9"/>
    </row>
    <row r="44" spans="2:3" ht="12.75">
      <c r="B44" s="9"/>
      <c r="C44" s="9"/>
    </row>
    <row r="45" spans="2:3" ht="12.75">
      <c r="B45" s="9"/>
      <c r="C45" s="9"/>
    </row>
    <row r="46" spans="2:3" ht="12.75">
      <c r="B46" s="9"/>
      <c r="C46" s="9"/>
    </row>
  </sheetData>
  <sheetProtection/>
  <mergeCells count="19">
    <mergeCell ref="B14:C14"/>
    <mergeCell ref="B15:C15"/>
    <mergeCell ref="B16:C16"/>
    <mergeCell ref="B27:C27"/>
    <mergeCell ref="B20:C20"/>
    <mergeCell ref="B21:C21"/>
    <mergeCell ref="B22:C22"/>
    <mergeCell ref="B23:C23"/>
    <mergeCell ref="B24:C24"/>
    <mergeCell ref="D23:D24"/>
    <mergeCell ref="A1:D1"/>
    <mergeCell ref="A2:D2"/>
    <mergeCell ref="A3:D7"/>
    <mergeCell ref="B25:C25"/>
    <mergeCell ref="B26:C26"/>
    <mergeCell ref="B10:C10"/>
    <mergeCell ref="B11:C11"/>
    <mergeCell ref="B12:C12"/>
    <mergeCell ref="B13:C13"/>
  </mergeCells>
  <printOptions/>
  <pageMargins left="0.3" right="0.13" top="0.32" bottom="0.19" header="0.17" footer="0.19"/>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Ablyazovaga</dc:creator>
  <cp:keywords/>
  <dc:description/>
  <cp:lastModifiedBy>halitovaui</cp:lastModifiedBy>
  <cp:lastPrinted>2022-08-26T11:53:31Z</cp:lastPrinted>
  <dcterms:created xsi:type="dcterms:W3CDTF">2011-08-16T14:08:10Z</dcterms:created>
  <dcterms:modified xsi:type="dcterms:W3CDTF">2022-08-26T11:58:07Z</dcterms:modified>
  <cp:category/>
  <cp:version/>
  <cp:contentType/>
  <cp:contentStatus/>
</cp:coreProperties>
</file>