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2" sheetId="1" r:id="rId1"/>
  </sheets>
  <definedNames>
    <definedName name="_xlnm.Print_Titles" localSheetId="0">'Таб 2'!$2:$4</definedName>
  </definedNames>
  <calcPr fullCalcOnLoad="1" fullPrecision="0"/>
</workbook>
</file>

<file path=xl/sharedStrings.xml><?xml version="1.0" encoding="utf-8"?>
<sst xmlns="http://schemas.openxmlformats.org/spreadsheetml/2006/main" count="65" uniqueCount="48">
  <si>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</si>
  <si>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</si>
  <si>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</si>
  <si>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</si>
  <si>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Ед. изм.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</si>
  <si>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6,1 гр. Размер не менее 40*14см. Упаковка не менее 1000пар</t>
  </si>
  <si>
    <t>Использование бахил предназначено для уменьшения риска распространения инфекций, а также количество бактерий на полах медицинских учреждений. Также бахилы защищают обувь и ноги от контакта с кровью или другой жидкостью. В целях сохранения чистоты окружающей среды. Материал комбинация ПВД. Двойная резинка.  Двойная подошва. Вес бахилы не менее 2,6 гр. Размер не менее 40*14см. Упаковка не менее 1000пар</t>
  </si>
  <si>
    <t xml:space="preserve">Бахилы с двойной резинкой                                       </t>
  </si>
  <si>
    <r>
      <t xml:space="preserve">Контейнер </t>
    </r>
    <r>
      <rPr>
        <b/>
        <sz val="12"/>
        <rFont val="Times New Roman"/>
        <family val="1"/>
      </rPr>
      <t>НЕСТЕРИЛЬНЫЙ</t>
    </r>
    <r>
      <rPr>
        <sz val="12"/>
        <rFont val="Times New Roman"/>
        <family val="1"/>
      </rPr>
      <t xml:space="preserve"> в сборе</t>
    </r>
  </si>
  <si>
    <t xml:space="preserve">Контейнер СТЕРИЛЬНЫЙ в сборе     </t>
  </si>
  <si>
    <t>Контейнер СТЕРИЛЬНЫЙ с лопаткой для забора биоматериала в сборе</t>
  </si>
  <si>
    <t xml:space="preserve">Средство перевязочное гидрогелевое стерильное противоожоговое </t>
  </si>
  <si>
    <t>Средство перевязочное порошкообразное</t>
  </si>
  <si>
    <t>Шпатель одноразовый</t>
  </si>
  <si>
    <t>Набор для демеркуризации лабораторный</t>
  </si>
  <si>
    <t>Валик медицинский</t>
  </si>
  <si>
    <t>Подушка для забора крови</t>
  </si>
  <si>
    <t>Термометр</t>
  </si>
  <si>
    <t xml:space="preserve">Термометр медицинский </t>
  </si>
  <si>
    <t>Термометр бесконтактный</t>
  </si>
  <si>
    <t>Пинцет одноразовый</t>
  </si>
  <si>
    <t>Ёмкость-контейнер для сбора биоматериала 0,12л н/ст в сборе. Кол-во в групп.упак: 300шт;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Нет</t>
  </si>
  <si>
    <t>Ёмкость-контейнер для сбора биоматериала 120 мл стерил.(без ложки с завинчив.крышкой) Кол-во в групп.упак: 250шт; Диаметр нижней части: 48мм;
Диаметр верхней части: 58мм; Высота (без крышки): 72мм; Высота ( с крышкой): 74мм
+ -10%; Наличие градуировки: Да, до 100мл;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</si>
  <si>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Ёмкость-контейнер для сбора биоматериала 60 мл стерил. ( с ложкой и завинчив.крышкой). Кол-во в групп.упак: 450шт.; Диаметр нижней части: 39мм;
Диаметр верхней части: 39мм; Высота (без крышки): 63мм; Высота ( с крышкой): 64мм;
Наличие градуировки: Да, до 40 мл; Наличие полей для записи: Да;
Перечень полей для записей: Ф.И.О., номер, дата; Групповая упаковка: Гофрокороб;
Доп.упак: ПП пакет с печатью, запаянный</t>
  </si>
  <si>
    <t>представляет собой биологически активный низковязкий гидрогель на основе хитозан-желатинового полиэлектролитного комлекса с иммобилизованными фармсубстанциями декспантенола, лидокаина и хлоргесидина, нанесенный на салфетку из нетканого полотна размером не менее  18х13 см.
Противоожоговое ранозаживляющее действие средства основано на синергическом эффекте стимулирования процессов регенерации композиционными смесями хитозан-желатинового полиэлектролитного комплекса и декспантенола. Обезболивающее и антимикробное действие обеспечивается наличием местного анестетика – лидокаин гидрохлорида и антисептика – хлоргексидин-биглюконата.
Средство обладает охлаждающим действием, создает влажную среду в ране, которая способствует более быстрому ее заживлению. Состав Хитозан, молочная кислота, желатин, декспантенол,лидокаина гидрохлорид,хлорогексидина биглюконат, вода
Стерильность Стерильно
Цвет Салфетка белая / гель прозрачный
Назначение Против ожогов, заживляет раны
Форма выпуска Нетканая салфетка в саше
Количество в упаковке не более 1
Срок годности не менее 2 года
Соответствует ТУ 9393-008-14959781-2014</t>
  </si>
  <si>
    <t>перевязочное средство в виде порошка оказывающее гемостатическое и ранозаживляющее действие. Капиллярные кровотечения может останавливать в момент нанесения, а кровотечения средней интенсивности - за 10-30 сек. При применении образует на поверхности раны нежный гелеобразный слой, рельефно покрывающий пораженные ткани любой конфигурации. Гелеобразное покрытие обеспечивает хороший водо- и газообмен в ране, облегчает перевязку. В индивидуальной упаковке,  пакете из ламинированной бумаги не мменее 1г</t>
  </si>
  <si>
    <t>Шпатель медицинский деревянный шлифованный стерильный 150х18х1,8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</si>
  <si>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5,3±0,6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</si>
  <si>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Воронки предназначены для проведения профилактических осмотров. Предназначены для осмотра наружного слухового прохода и барабанной перепонки. Изготавливаются из нетоксичного полистирола с добавлением красителя. Стерильные, способ стерилизации оксидом-этилена. длина 38,5±5 мм., Диаметр тыльной части 28,5±2 мм. наружный диаметр узкой части 6,3±0,6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 коробка не менее  900 шт.  Срок годности использования не менее 5 лет. Сертификат соответствия ISO 13485: 2003-  В наличии
Сертификат (декларация) соответствия -В наличии
</t>
  </si>
  <si>
    <t xml:space="preserve">Зеркало предназначено для проведения профилактических осмотров и различных лечебных процедур.
 Зеркало носовое полимерное для осмотра пазух носа, изготавливается из нетоксичного полистирола.
Способ стерилизации газовый  оксидом-этилена,
Общая длина зеркала - 131±10 мм, длина рабочей части – 30±4 мм, ширина раскрытия рабочих частей - 25±7 мм, ширина зеркала - 70±15 мм. Упакованы в герметичную упаковку из многослойной пленки и газопроницаемой бумаги марки ГС-60, что позволяет легко вскрывать пакет без применения режущих инструментов. Количество: коробка  неменее 200 шт. Срок годности использования неменее
 5 лет .
Сертификат соответствия ISO 13485: 2003- В наличии
Сертификат (декларация) соответствия -В наличии
</t>
  </si>
  <si>
    <t xml:space="preserve">предназначен для захватывания перевязочного материала ватных и марлевых тампонов во время лечебных процедур и профилактических осмотров. Изготавливается из нетоксичного полистирола. На ручках пинцетов имеются рифление для пальцев для удобного пользования, так же на губках пинцетов имеются зубчики для надежного захвата материала. Общая длина- 150±5 мм., расстояние между концами бранш по внутренней стороне- 18±10 мм., ширина конца губки- 2±1 мм.
Размеры лотка длина- 170±3 мм., ширина- 130±3 мм., высота- 20±3 мм
 </t>
  </si>
  <si>
    <t>Лабораторный демеркуризационный комплект предназначен для сбора проливов ртути в лабораториях и клиниках. В состав лабораторного демеркуризационного комплекта включены: костюм, респиратор, перчатки резиновые, бахилы, салфетки влажные, шприц медицинский, транспортировочный контейнер, ополаскиватель для рта, губки для мытья, раствор для демеркуризации, жидкое мыло, кисточка волосяная, кисточки медные. Демеркуризационный комплект поставляется в герметичном пластиковом контейнере и рассчитан для ликвидации пролива ртути на площади не менее 20 кв. м. К демеркуризационному комплекту прилагается подробная инструкция по применению</t>
  </si>
  <si>
    <t>Валики медицинские применяются для придания пациенту необходимого положения тела: -При проведении медицинских процедур.-При необходимости зафиксировать пациента.-Для снятия болевых ощущений.Валик длина не менее 30 см, диаметр не менее 12 см.Чехол из клеенки подкладочной с ПВХ покрытием.Средний срок службы не менее  5 лет.</t>
  </si>
  <si>
    <t>Подушки для забора крови используется для проведения внутривенных вливаний инъекций, препаратов и для забора крови. Использование подушки позволяет обеспечить снижение давления на руку пациента, обеспечивая комфорт для пациента при проведении процедуры, и облегчает работу для медицинского персонала. Чехол подушки изготовлен из медицинской клеенки с ПВХ покрытием. Срок годности не менее 2 года.</t>
  </si>
  <si>
    <t>Термометр с диапазоном измерения температур (-30...+30) для холодильных камер. Наличие паспорта с поверкой.</t>
  </si>
  <si>
    <t xml:space="preserve">Термометр в пластиковом футляре  без содержания ртути, вместо нее в температурной шкале находится Галинстан (смесь жидких металлов – галлий 68,5%, индий 21,5%, олово 10% ). В отличие от ртути Галинстан малотоксичен и безвреден для человека. 
Диапазон измерений температуры: от +35 до +42 ºС.
Условия хранения, транспортировки и применения: от 0 ºС.
Безртутный термометр проходит первичную поверку в лаборатории фирмы изготовителя в соответствии с протоколом Ростехрегулирования о признании результатов первичной поверки.
</t>
  </si>
  <si>
    <t>Инфракрасный  термометр  для бесконтактного измерения температуры у детей и взрослых, а также окружающих объектов и температуры воздуха. Термометр измеряет температуру считывая данные инфракрасного излучения тела или объекта.
Зарегистрированное медицинское изделие -наличие.
Утвержденное средство измерения - наличие
Точное и быстрое-наличие
Отсутствие риска переноса инфекции - соответствие
Не менее  10 000 измерений на двух батарейках - наличие
Память не менее 32 измерения
Гарантия  не менее 12 мес.</t>
  </si>
  <si>
    <t>Предназначен для захватывания перевязочных материалов, ватных и марлевых тампонов во время лечебных процедур и профилактических осмотров. Размер  не более  200 мм. Упаковка 
индивидуальная</t>
  </si>
  <si>
    <r>
      <rPr>
        <sz val="12"/>
        <rFont val="Times New Roman"/>
        <family val="1"/>
      </rPr>
      <t xml:space="preserve">Бахилы с двойной резинкой      </t>
    </r>
    <r>
      <rPr>
        <b/>
        <sz val="12"/>
        <rFont val="Times New Roman"/>
        <family val="1"/>
      </rPr>
      <t xml:space="preserve">                                 </t>
    </r>
  </si>
  <si>
    <t xml:space="preserve">Воронка ушная </t>
  </si>
  <si>
    <t>Зеркало носовое</t>
  </si>
  <si>
    <t xml:space="preserve">Пинцет ушной штыковой </t>
  </si>
  <si>
    <t>Количество</t>
  </si>
  <si>
    <t>пар</t>
  </si>
  <si>
    <t>шт</t>
  </si>
  <si>
    <t>шт.</t>
  </si>
  <si>
    <t>Техническое задание</t>
  </si>
  <si>
    <t>Итого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</si>
</sst>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5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36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top" wrapText="1"/>
    </xf>
    <xf numFmtId="2" fontId="7" fillId="2" borderId="12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36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9" fillId="34" borderId="12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24"/>
  <sheetViews>
    <sheetView tabSelected="1" zoomScaleSheetLayoutView="75" zoomScalePageLayoutView="0" workbookViewId="0" topLeftCell="B22">
      <selection activeCell="C23" sqref="C23"/>
    </sheetView>
  </sheetViews>
  <sheetFormatPr defaultColWidth="9.00390625" defaultRowHeight="12.75"/>
  <cols>
    <col min="1" max="1" width="4.25390625" style="2" bestFit="1" customWidth="1"/>
    <col min="2" max="2" width="22.75390625" style="2" customWidth="1"/>
    <col min="3" max="3" width="102.00390625" style="1" customWidth="1"/>
    <col min="4" max="4" width="13.125" style="1" customWidth="1"/>
    <col min="5" max="5" width="12.875" style="1" customWidth="1"/>
    <col min="6" max="6" width="17.375" style="1" customWidth="1"/>
    <col min="7" max="16384" width="9.125" style="1" customWidth="1"/>
  </cols>
  <sheetData>
    <row r="1" spans="1:6" ht="47.25" customHeight="1">
      <c r="A1" s="3"/>
      <c r="B1" s="3"/>
      <c r="C1" s="23" t="s">
        <v>46</v>
      </c>
      <c r="D1" s="3"/>
      <c r="E1" s="3"/>
      <c r="F1" s="3"/>
    </row>
    <row r="2" spans="1:6" ht="20.25" customHeight="1">
      <c r="A2" s="22" t="s">
        <v>0</v>
      </c>
      <c r="B2" s="22" t="s">
        <v>2</v>
      </c>
      <c r="C2" s="22" t="s">
        <v>1</v>
      </c>
      <c r="D2" s="22" t="s">
        <v>42</v>
      </c>
      <c r="E2" s="22" t="s">
        <v>4</v>
      </c>
      <c r="F2" s="22" t="s">
        <v>3</v>
      </c>
    </row>
    <row r="3" spans="1:6" ht="57.75" customHeight="1">
      <c r="A3" s="22"/>
      <c r="B3" s="22"/>
      <c r="C3" s="22"/>
      <c r="D3" s="22"/>
      <c r="E3" s="22"/>
      <c r="F3" s="22"/>
    </row>
    <row r="4" spans="1:6" ht="27" customHeight="1">
      <c r="A4" s="22"/>
      <c r="B4" s="22"/>
      <c r="C4" s="22"/>
      <c r="D4" s="22"/>
      <c r="E4" s="22"/>
      <c r="F4" s="22"/>
    </row>
    <row r="5" spans="1:6" s="4" customFormat="1" ht="78.75">
      <c r="A5" s="5">
        <v>1</v>
      </c>
      <c r="B5" s="12" t="s">
        <v>38</v>
      </c>
      <c r="C5" s="13" t="s">
        <v>6</v>
      </c>
      <c r="D5" s="6">
        <v>1</v>
      </c>
      <c r="E5" s="6" t="s">
        <v>43</v>
      </c>
      <c r="F5" s="6">
        <v>1.83</v>
      </c>
    </row>
    <row r="6" spans="1:6" s="4" customFormat="1" ht="78.75">
      <c r="A6" s="5">
        <v>2</v>
      </c>
      <c r="B6" s="10" t="s">
        <v>7</v>
      </c>
      <c r="C6" s="14" t="s">
        <v>5</v>
      </c>
      <c r="D6" s="24">
        <v>1</v>
      </c>
      <c r="E6" s="24" t="s">
        <v>43</v>
      </c>
      <c r="F6" s="24">
        <v>3.52</v>
      </c>
    </row>
    <row r="7" spans="1:6" s="4" customFormat="1" ht="94.5">
      <c r="A7" s="5">
        <v>3</v>
      </c>
      <c r="B7" s="10" t="s">
        <v>8</v>
      </c>
      <c r="C7" s="14" t="s">
        <v>21</v>
      </c>
      <c r="D7" s="24">
        <v>1</v>
      </c>
      <c r="E7" s="24" t="s">
        <v>44</v>
      </c>
      <c r="F7" s="24">
        <v>8.2</v>
      </c>
    </row>
    <row r="8" spans="1:6" s="4" customFormat="1" ht="94.5">
      <c r="A8" s="5">
        <v>4</v>
      </c>
      <c r="B8" s="10" t="s">
        <v>9</v>
      </c>
      <c r="C8" s="14" t="s">
        <v>22</v>
      </c>
      <c r="D8" s="24">
        <v>1</v>
      </c>
      <c r="E8" s="24" t="s">
        <v>44</v>
      </c>
      <c r="F8" s="24">
        <v>9.66</v>
      </c>
    </row>
    <row r="9" spans="1:6" s="4" customFormat="1" ht="94.5">
      <c r="A9" s="5">
        <v>5</v>
      </c>
      <c r="B9" s="10" t="s">
        <v>10</v>
      </c>
      <c r="C9" s="14" t="s">
        <v>23</v>
      </c>
      <c r="D9" s="24">
        <v>1</v>
      </c>
      <c r="E9" s="24" t="s">
        <v>44</v>
      </c>
      <c r="F9" s="24">
        <v>9.66</v>
      </c>
    </row>
    <row r="10" spans="1:6" s="4" customFormat="1" ht="299.25">
      <c r="A10" s="5">
        <v>6</v>
      </c>
      <c r="B10" s="10" t="s">
        <v>11</v>
      </c>
      <c r="C10" s="14" t="s">
        <v>24</v>
      </c>
      <c r="D10" s="24">
        <v>1</v>
      </c>
      <c r="E10" s="24" t="s">
        <v>44</v>
      </c>
      <c r="F10" s="24">
        <v>47.2</v>
      </c>
    </row>
    <row r="11" spans="1:6" s="4" customFormat="1" ht="94.5">
      <c r="A11" s="5">
        <v>7</v>
      </c>
      <c r="B11" s="10" t="s">
        <v>12</v>
      </c>
      <c r="C11" s="14" t="s">
        <v>25</v>
      </c>
      <c r="D11" s="24">
        <v>1</v>
      </c>
      <c r="E11" s="24" t="s">
        <v>44</v>
      </c>
      <c r="F11" s="24">
        <v>37.2</v>
      </c>
    </row>
    <row r="12" spans="1:6" s="4" customFormat="1" ht="31.5">
      <c r="A12" s="5">
        <v>8</v>
      </c>
      <c r="B12" s="10" t="s">
        <v>13</v>
      </c>
      <c r="C12" s="14" t="s">
        <v>26</v>
      </c>
      <c r="D12" s="24">
        <v>1</v>
      </c>
      <c r="E12" s="24" t="s">
        <v>45</v>
      </c>
      <c r="F12" s="24">
        <v>1.62</v>
      </c>
    </row>
    <row r="13" spans="1:6" s="4" customFormat="1" ht="157.5">
      <c r="A13" s="5">
        <v>9</v>
      </c>
      <c r="B13" s="10" t="s">
        <v>39</v>
      </c>
      <c r="C13" s="14" t="s">
        <v>27</v>
      </c>
      <c r="D13" s="24">
        <v>1</v>
      </c>
      <c r="E13" s="24" t="s">
        <v>44</v>
      </c>
      <c r="F13" s="24">
        <v>8.68</v>
      </c>
    </row>
    <row r="14" spans="1:6" s="4" customFormat="1" ht="173.25">
      <c r="A14" s="5">
        <v>10</v>
      </c>
      <c r="B14" s="10" t="s">
        <v>39</v>
      </c>
      <c r="C14" s="14" t="s">
        <v>28</v>
      </c>
      <c r="D14" s="24">
        <v>1</v>
      </c>
      <c r="E14" s="24" t="s">
        <v>44</v>
      </c>
      <c r="F14" s="24">
        <v>8.7</v>
      </c>
    </row>
    <row r="15" spans="1:6" s="4" customFormat="1" ht="220.5">
      <c r="A15" s="5">
        <v>11</v>
      </c>
      <c r="B15" s="10" t="s">
        <v>40</v>
      </c>
      <c r="C15" s="14" t="s">
        <v>29</v>
      </c>
      <c r="D15" s="24">
        <v>1</v>
      </c>
      <c r="E15" s="24" t="s">
        <v>44</v>
      </c>
      <c r="F15" s="24">
        <v>27.4</v>
      </c>
    </row>
    <row r="16" spans="1:6" s="4" customFormat="1" ht="126">
      <c r="A16" s="5">
        <v>12</v>
      </c>
      <c r="B16" s="10" t="s">
        <v>41</v>
      </c>
      <c r="C16" s="14" t="s">
        <v>30</v>
      </c>
      <c r="D16" s="24">
        <v>1</v>
      </c>
      <c r="E16" s="24" t="s">
        <v>44</v>
      </c>
      <c r="F16" s="24">
        <v>15.6</v>
      </c>
    </row>
    <row r="17" spans="1:6" s="4" customFormat="1" ht="126">
      <c r="A17" s="5">
        <v>13</v>
      </c>
      <c r="B17" s="10" t="s">
        <v>14</v>
      </c>
      <c r="C17" s="14" t="s">
        <v>31</v>
      </c>
      <c r="D17" s="24">
        <v>1</v>
      </c>
      <c r="E17" s="24" t="s">
        <v>44</v>
      </c>
      <c r="F17" s="24">
        <v>6360</v>
      </c>
    </row>
    <row r="18" spans="1:6" s="4" customFormat="1" ht="63">
      <c r="A18" s="5">
        <v>14</v>
      </c>
      <c r="B18" s="11" t="s">
        <v>15</v>
      </c>
      <c r="C18" s="15" t="s">
        <v>32</v>
      </c>
      <c r="D18" s="25">
        <v>1</v>
      </c>
      <c r="E18" s="25" t="s">
        <v>45</v>
      </c>
      <c r="F18" s="25">
        <v>1406</v>
      </c>
    </row>
    <row r="19" spans="1:6" s="4" customFormat="1" ht="78.75">
      <c r="A19" s="5">
        <v>15</v>
      </c>
      <c r="B19" s="18" t="s">
        <v>16</v>
      </c>
      <c r="C19" s="16" t="s">
        <v>33</v>
      </c>
      <c r="D19" s="9">
        <v>1</v>
      </c>
      <c r="E19" s="9" t="s">
        <v>45</v>
      </c>
      <c r="F19" s="9">
        <v>492</v>
      </c>
    </row>
    <row r="20" spans="1:6" s="4" customFormat="1" ht="31.5">
      <c r="A20" s="5">
        <v>16</v>
      </c>
      <c r="B20" s="19" t="s">
        <v>17</v>
      </c>
      <c r="C20" s="13" t="s">
        <v>34</v>
      </c>
      <c r="D20" s="6">
        <v>1</v>
      </c>
      <c r="E20" s="6" t="s">
        <v>45</v>
      </c>
      <c r="F20" s="6">
        <v>1402</v>
      </c>
    </row>
    <row r="21" spans="1:6" s="4" customFormat="1" ht="126">
      <c r="A21" s="5">
        <v>17</v>
      </c>
      <c r="B21" s="19" t="s">
        <v>18</v>
      </c>
      <c r="C21" s="13" t="s">
        <v>35</v>
      </c>
      <c r="D21" s="6">
        <v>1</v>
      </c>
      <c r="E21" s="6" t="s">
        <v>45</v>
      </c>
      <c r="F21" s="6">
        <v>440.8</v>
      </c>
    </row>
    <row r="22" spans="1:6" s="4" customFormat="1" ht="157.5">
      <c r="A22" s="5">
        <v>18</v>
      </c>
      <c r="B22" s="20" t="s">
        <v>19</v>
      </c>
      <c r="C22" s="13" t="s">
        <v>36</v>
      </c>
      <c r="D22" s="6">
        <v>1</v>
      </c>
      <c r="E22" s="6" t="s">
        <v>45</v>
      </c>
      <c r="F22" s="6">
        <v>5010</v>
      </c>
    </row>
    <row r="23" spans="1:6" s="4" customFormat="1" ht="47.25">
      <c r="A23" s="5">
        <v>19</v>
      </c>
      <c r="B23" s="21" t="s">
        <v>20</v>
      </c>
      <c r="C23" s="17" t="s">
        <v>37</v>
      </c>
      <c r="D23" s="26">
        <v>1</v>
      </c>
      <c r="E23" s="26" t="s">
        <v>45</v>
      </c>
      <c r="F23" s="26">
        <v>18</v>
      </c>
    </row>
    <row r="24" spans="1:6" ht="18" customHeight="1">
      <c r="A24" s="7"/>
      <c r="B24" s="27" t="s">
        <v>47</v>
      </c>
      <c r="C24" s="8"/>
      <c r="D24" s="8"/>
      <c r="E24" s="8"/>
      <c r="F24" s="27">
        <f>SUM(F5:F23)</f>
        <v>15308.07</v>
      </c>
    </row>
  </sheetData>
  <sheetProtection/>
  <mergeCells count="6">
    <mergeCell ref="D2:D4"/>
    <mergeCell ref="E2:E4"/>
    <mergeCell ref="F2:F4"/>
    <mergeCell ref="A2:A4"/>
    <mergeCell ref="C2:C4"/>
    <mergeCell ref="B2:B4"/>
  </mergeCells>
  <printOptions/>
  <pageMargins left="0.16" right="0.16" top="0.17" bottom="0.1968503937007874" header="0.17" footer="0"/>
  <pageSetup fitToHeight="0" fitToWidth="1" horizontalDpi="300" verticalDpi="300" orientation="landscape" paperSize="9" scale="4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2023-08-24T10:01:22Z</cp:lastPrinted>
  <dcterms:created xsi:type="dcterms:W3CDTF">2011-08-16T14:08:10Z</dcterms:created>
  <dcterms:modified xsi:type="dcterms:W3CDTF">2023-08-25T10:46:33Z</dcterms:modified>
  <cp:category/>
  <cp:version/>
  <cp:contentType/>
  <cp:contentStatus/>
</cp:coreProperties>
</file>